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2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4" i="3"/>
  <c r="FK35" s="1"/>
  <c r="FJ34"/>
  <c r="FJ35" s="1"/>
  <c r="FI34"/>
  <c r="FI35" s="1"/>
  <c r="FE35"/>
  <c r="FD35"/>
  <c r="FE34"/>
  <c r="FD34"/>
  <c r="FC34"/>
  <c r="FC35" s="1"/>
  <c r="EV34"/>
  <c r="EV35" s="1"/>
  <c r="EU34"/>
  <c r="EU35" s="1"/>
  <c r="ET34"/>
  <c r="ET35" s="1"/>
  <c r="ES34"/>
  <c r="ES35" s="1"/>
  <c r="ER34"/>
  <c r="ER35" s="1"/>
  <c r="EQ34"/>
  <c r="EQ35" s="1"/>
  <c r="EP35"/>
  <c r="EO35"/>
  <c r="EP34"/>
  <c r="EO34"/>
  <c r="EN34"/>
  <c r="EN35" s="1"/>
  <c r="EG35"/>
  <c r="EG34"/>
  <c r="EF34"/>
  <c r="EF35" s="1"/>
  <c r="EE34"/>
  <c r="EE35" s="1"/>
  <c r="ED34"/>
  <c r="ED35" s="1"/>
  <c r="EC34"/>
  <c r="EC35" s="1"/>
  <c r="EB34"/>
  <c r="EB35" s="1"/>
  <c r="EA35"/>
  <c r="EA34"/>
  <c r="DZ34"/>
  <c r="DZ35" s="1"/>
  <c r="DY34"/>
  <c r="DY35" s="1"/>
  <c r="DR35"/>
  <c r="DR34"/>
  <c r="DQ34"/>
  <c r="DQ35" s="1"/>
  <c r="DP34"/>
  <c r="DP35" s="1"/>
  <c r="DO35"/>
  <c r="DN35"/>
  <c r="DO34"/>
  <c r="DN34"/>
  <c r="DM34"/>
  <c r="DM35" s="1"/>
  <c r="DL34"/>
  <c r="DL35" s="1"/>
  <c r="DK34"/>
  <c r="DK35" s="1"/>
  <c r="DJ34"/>
  <c r="DJ35" s="1"/>
  <c r="DC34"/>
  <c r="DC35" s="1"/>
  <c r="DB34"/>
  <c r="DB35" s="1"/>
  <c r="DA34"/>
  <c r="DA35" s="1"/>
  <c r="CW34"/>
  <c r="CW35" s="1"/>
  <c r="CV34"/>
  <c r="CV35" s="1"/>
  <c r="CU34"/>
  <c r="CU35" s="1"/>
  <c r="CN34"/>
  <c r="CN35" s="1"/>
  <c r="CM34"/>
  <c r="CM35" s="1"/>
  <c r="CL34"/>
  <c r="CL35" s="1"/>
  <c r="CK35"/>
  <c r="CJ35"/>
  <c r="CK34"/>
  <c r="CJ34"/>
  <c r="CI34"/>
  <c r="CI35" s="1"/>
  <c r="CH35"/>
  <c r="CH34"/>
  <c r="CG34"/>
  <c r="CG35" s="1"/>
  <c r="CF34"/>
  <c r="CF35" s="1"/>
  <c r="BY35"/>
  <c r="BX35"/>
  <c r="BY34"/>
  <c r="BX34"/>
  <c r="BW34"/>
  <c r="BW35" s="1"/>
  <c r="BV35"/>
  <c r="BU35"/>
  <c r="BV34"/>
  <c r="BU34"/>
  <c r="BT34"/>
  <c r="BT35" s="1"/>
  <c r="BS35"/>
  <c r="BR35"/>
  <c r="BS34"/>
  <c r="BR34"/>
  <c r="BQ34"/>
  <c r="BQ35" s="1"/>
  <c r="BJ35"/>
  <c r="BI35"/>
  <c r="BJ34"/>
  <c r="BI34"/>
  <c r="BH34"/>
  <c r="BH35" s="1"/>
  <c r="BD35"/>
  <c r="BD34"/>
  <c r="BC34"/>
  <c r="BC35" s="1"/>
  <c r="BB34"/>
  <c r="BB35" s="1"/>
  <c r="AU34"/>
  <c r="AU35" s="1"/>
  <c r="AT34"/>
  <c r="AT35" s="1"/>
  <c r="AS34"/>
  <c r="AS35" s="1"/>
  <c r="AR35"/>
  <c r="AQ35"/>
  <c r="AR34"/>
  <c r="AQ34"/>
  <c r="AP34"/>
  <c r="AP35" s="1"/>
  <c r="AO34"/>
  <c r="AO35" s="1"/>
  <c r="AN34"/>
  <c r="AN35" s="1"/>
  <c r="AM34"/>
  <c r="AM35" s="1"/>
  <c r="AL34"/>
  <c r="AL35" s="1"/>
  <c r="AK34"/>
  <c r="AK35" s="1"/>
  <c r="AJ34"/>
  <c r="AJ35" s="1"/>
  <c r="N34"/>
  <c r="N35" s="1"/>
  <c r="M34"/>
  <c r="M35" s="1"/>
  <c r="L34"/>
  <c r="L35" s="1"/>
  <c r="FH35" l="1"/>
  <c r="FG35"/>
  <c r="FH34"/>
  <c r="FG34"/>
  <c r="FF34"/>
  <c r="FF35" s="1"/>
  <c r="CZ35"/>
  <c r="CZ34"/>
  <c r="CY34"/>
  <c r="CY35" s="1"/>
  <c r="CX34"/>
  <c r="CX35" s="1"/>
  <c r="BG34"/>
  <c r="BG35" s="1"/>
  <c r="BF34"/>
  <c r="BF35" s="1"/>
  <c r="BE34"/>
  <c r="BE35" s="1"/>
  <c r="Z35"/>
  <c r="Y35"/>
  <c r="Z34"/>
  <c r="Y34"/>
  <c r="X34"/>
  <c r="X35" s="1"/>
  <c r="P35"/>
  <c r="Q34"/>
  <c r="Q35" s="1"/>
  <c r="P34"/>
  <c r="O34"/>
  <c r="O35" s="1"/>
  <c r="K34"/>
  <c r="K35" s="1"/>
  <c r="J34"/>
  <c r="J35" s="1"/>
  <c r="I34"/>
  <c r="I35" s="1"/>
  <c r="C34"/>
  <c r="R35" l="1"/>
  <c r="S35"/>
  <c r="T35"/>
  <c r="U35"/>
  <c r="AA35"/>
  <c r="AB35"/>
  <c r="AC35"/>
  <c r="AD35"/>
  <c r="AE35"/>
  <c r="AF35"/>
  <c r="AW35"/>
  <c r="AY35"/>
  <c r="AZ35"/>
  <c r="BA35"/>
  <c r="BK35"/>
  <c r="BO35"/>
  <c r="BP35"/>
  <c r="CD35"/>
  <c r="CE35"/>
  <c r="CO35"/>
  <c r="CP35"/>
  <c r="CQ35"/>
  <c r="CR35"/>
  <c r="CT35"/>
  <c r="DE35"/>
  <c r="DS35"/>
  <c r="DV35"/>
  <c r="DW35"/>
  <c r="DX35"/>
  <c r="EH35"/>
  <c r="EJ35"/>
  <c r="EK35"/>
  <c r="EL35"/>
  <c r="EM35"/>
  <c r="FA35"/>
  <c r="FB35"/>
  <c r="FB34"/>
  <c r="FA34"/>
  <c r="EZ34"/>
  <c r="EZ35" s="1"/>
  <c r="EM34"/>
  <c r="EL34"/>
  <c r="EK34"/>
  <c r="EH34"/>
  <c r="EI34"/>
  <c r="EI35" s="1"/>
  <c r="EJ34"/>
  <c r="DX34"/>
  <c r="DW34"/>
  <c r="DV34"/>
  <c r="DU34"/>
  <c r="DU35" s="1"/>
  <c r="DT34"/>
  <c r="DT35" s="1"/>
  <c r="DS34"/>
  <c r="DI34"/>
  <c r="DI35" s="1"/>
  <c r="DH34"/>
  <c r="DH35" s="1"/>
  <c r="DG34"/>
  <c r="DG35" s="1"/>
  <c r="CT34"/>
  <c r="CS34"/>
  <c r="CS35" s="1"/>
  <c r="CR34"/>
  <c r="CE34"/>
  <c r="CD34"/>
  <c r="CC34"/>
  <c r="CC35" s="1"/>
  <c r="BP34"/>
  <c r="BO34"/>
  <c r="BN34"/>
  <c r="BN35" s="1"/>
  <c r="BM34"/>
  <c r="BM35" s="1"/>
  <c r="BL34"/>
  <c r="BL35" s="1"/>
  <c r="BK34"/>
  <c r="AX34"/>
  <c r="AX35" s="1"/>
  <c r="AW34"/>
  <c r="AV34"/>
  <c r="AV35" s="1"/>
  <c r="BA34"/>
  <c r="AZ34"/>
  <c r="AY34"/>
  <c r="AI34"/>
  <c r="AI35" s="1"/>
  <c r="AF34"/>
  <c r="AE34"/>
  <c r="AD34"/>
  <c r="AC34"/>
  <c r="AB34"/>
  <c r="AA34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5" i="3"/>
  <c r="D34"/>
  <c r="D35" s="1"/>
  <c r="E34"/>
  <c r="E35" s="1"/>
  <c r="F34"/>
  <c r="F35" s="1"/>
  <c r="G34"/>
  <c r="G35" s="1"/>
  <c r="H34"/>
  <c r="H35" s="1"/>
  <c r="R34"/>
  <c r="S34"/>
  <c r="T34"/>
  <c r="U34"/>
  <c r="V34"/>
  <c r="V35" s="1"/>
  <c r="W34"/>
  <c r="W35" s="1"/>
  <c r="AG34"/>
  <c r="AG35" s="1"/>
  <c r="AH34"/>
  <c r="AH35" s="1"/>
  <c r="BZ34"/>
  <c r="BZ35" s="1"/>
  <c r="CA34"/>
  <c r="CA35" s="1"/>
  <c r="CB34"/>
  <c r="CB35" s="1"/>
  <c r="CO34"/>
  <c r="CP34"/>
  <c r="CQ34"/>
  <c r="DD34"/>
  <c r="DD35" s="1"/>
  <c r="DE34"/>
  <c r="DF34"/>
  <c r="DF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<sst xmlns="http://schemas.openxmlformats.org/spreadsheetml/2006/main" count="2343" uniqueCount="1430">
  <si>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</si>
  <si>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</si>
  <si>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</si>
  <si>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</si>
  <si>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</si>
  <si>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</si>
  <si>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</si>
  <si>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</si>
  <si>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</si>
  <si>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</si>
  <si>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</si>
  <si>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</si>
  <si>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</si>
  <si>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</si>
  <si>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</si>
  <si>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</si>
  <si>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</si>
  <si>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</si>
  <si>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</si>
  <si>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</si>
  <si>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</si>
  <si>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</si>
  <si>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</si>
  <si>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</si>
  <si>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</si>
  <si>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</si>
  <si>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</si>
  <si>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</si>
  <si>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</si>
  <si>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</si>
  <si>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</si>
  <si>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</si>
  <si>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</si>
  <si>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</si>
  <si>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</si>
  <si>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</si>
  <si>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</si>
  <si>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</si>
  <si>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</si>
  <si>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</si>
  <si>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</si>
  <si>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</si>
  <si>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</si>
  <si>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</si>
  <si>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</si>
  <si>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</si>
  <si>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</si>
  <si>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</si>
  <si>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</si>
  <si>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</si>
  <si>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</si>
  <si>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</si>
  <si>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</si>
  <si>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</si>
  <si>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</si>
  <si>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</si>
  <si>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</si>
  <si>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</si>
  <si>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</si>
  <si>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</si>
  <si>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</si>
  <si>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</si>
  <si>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</si>
  <si>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</si>
  <si>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</si>
  <si>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</si>
  <si>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</si>
  <si>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</si>
  <si>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</si>
  <si>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</si>
  <si>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</si>
  <si>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</si>
  <si>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</si>
  <si>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</si>
  <si>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</si>
  <si>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</si>
  <si>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</si>
  <si>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</si>
  <si>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</si>
  <si>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</si>
  <si>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</si>
  <si>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</si>
  <si>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</si>
  <si>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</si>
  <si>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</si>
  <si>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</si>
  <si>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</si>
  <si>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</si>
  <si>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</si>
  <si>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</si>
  <si>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</si>
  <si>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</si>
  <si>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</si>
  <si>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</si>
  <si>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</si>
  <si>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</si>
  <si>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</si>
  <si>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</si>
  <si>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</si>
  <si>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</si>
  <si>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</si>
  <si>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</si>
  <si>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</si>
  <si>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</si>
  <si>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</si>
  <si>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</si>
  <si>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</si>
  <si>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</si>
  <si>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</si>
  <si>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</si>
  <si>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</si>
  <si>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</si>
  <si>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</si>
  <si>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</si>
  <si>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</si>
  <si>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</si>
  <si>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</si>
  <si>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</si>
  <si>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</si>
  <si>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</si>
  <si>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</si>
  <si>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</si>
  <si>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</si>
  <si>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</si>
  <si>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</si>
  <si>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</si>
  <si>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</si>
  <si>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</si>
  <si>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</si>
  <si>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</si>
  <si>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</si>
  <si>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</si>
  <si>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</si>
  <si>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</si>
  <si>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</si>
  <si>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</si>
  <si>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</si>
  <si>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</si>
  <si>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</si>
  <si>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</si>
  <si>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</si>
  <si>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</si>
  <si>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</si>
  <si>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</si>
  <si>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</si>
  <si>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</si>
  <si>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</si>
  <si>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</si>
  <si>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</si>
  <si>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</si>
  <si>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</si>
  <si>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</si>
  <si>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</si>
  <si>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</si>
  <si>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</si>
  <si>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</si>
  <si>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</si>
  <si>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</si>
  <si>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</si>
  <si>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</si>
  <si>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</si>
  <si>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</si>
  <si>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</si>
  <si>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</si>
  <si>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</si>
  <si>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</si>
  <si>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</si>
  <si>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</si>
  <si>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</si>
  <si>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</si>
  <si>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</si>
  <si>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</si>
  <si>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</si>
  <si>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</si>
  <si>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</si>
  <si>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</si>
  <si>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</si>
  <si>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</si>
  <si>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</si>
  <si>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</si>
  <si>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</si>
  <si>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</si>
  <si>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</si>
  <si>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</si>
  <si>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</si>
  <si>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</si>
  <si>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</si>
  <si>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</si>
  <si>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</si>
  <si>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</si>
  <si>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</si>
  <si>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</si>
  <si>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</si>
  <si>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</si>
  <si>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</si>
  <si>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</si>
  <si>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</si>
  <si>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</si>
  <si>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</si>
  <si>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</si>
  <si>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</si>
  <si>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</si>
  <si>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</si>
  <si>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</si>
  <si>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</si>
  <si>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</si>
  <si>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</si>
  <si>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</si>
  <si>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</si>
  <si>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</si>
  <si>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</si>
  <si>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</si>
  <si>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</si>
  <si>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</si>
  <si>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</si>
  <si>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</si>
  <si>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</si>
  <si>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</si>
  <si>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</si>
  <si>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</si>
  <si>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</si>
  <si>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</si>
  <si>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</si>
  <si>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</si>
  <si>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</si>
  <si>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</si>
  <si>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</si>
  <si>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</si>
  <si>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</si>
  <si>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</si>
  <si>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</si>
  <si>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</si>
  <si>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</si>
  <si>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</si>
  <si>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</si>
  <si>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</si>
  <si>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</si>
  <si>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</si>
  <si>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</si>
  <si>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</si>
  <si>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</si>
  <si>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</si>
  <si>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</si>
  <si>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</si>
  <si>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</si>
  <si>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</si>
  <si>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</si>
  <si>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</si>
  <si>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</si>
  <si>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</si>
  <si>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</si>
  <si>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</si>
  <si>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</si>
  <si>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</si>
  <si>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</si>
  <si>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</si>
  <si>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</si>
  <si>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</si>
  <si>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</si>
  <si>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</si>
  <si>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</si>
  <si>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</si>
  <si>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</si>
  <si>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</si>
  <si>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</si>
  <si>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</si>
  <si>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</si>
  <si>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</si>
  <si>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</si>
  <si>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</si>
  <si>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</si>
  <si>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</si>
  <si>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</si>
  <si>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</si>
  <si>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</si>
  <si>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</si>
  <si>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</si>
  <si>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</si>
  <si>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</si>
  <si>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</si>
  <si>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</si>
  <si>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</si>
  <si>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</si>
  <si>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</si>
  <si>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</si>
  <si>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</si>
  <si>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</si>
  <si>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</si>
  <si>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</si>
  <si>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</si>
  <si>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</si>
  <si>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</si>
  <si>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</si>
  <si>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</si>
  <si>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</si>
  <si>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</si>
  <si>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</si>
  <si>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</si>
  <si>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</si>
  <si>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</si>
  <si>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</si>
  <si>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</si>
  <si>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</si>
  <si>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</si>
  <si>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</si>
  <si>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</si>
  <si>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</si>
  <si>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</si>
  <si>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</si>
  <si>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</si>
  <si>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</si>
  <si>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</si>
  <si>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</si>
  <si>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</si>
  <si>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</si>
  <si>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</si>
  <si>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</si>
  <si>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</si>
  <si>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</si>
  <si>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</si>
  <si>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</si>
  <si>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</si>
  <si>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</si>
  <si>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</si>
  <si>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</si>
  <si>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</si>
  <si>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</si>
  <si>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</si>
  <si>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</si>
  <si>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</si>
  <si>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</si>
  <si>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</si>
  <si>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</si>
  <si>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</si>
  <si>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</si>
  <si>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</si>
  <si>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</si>
  <si>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</si>
  <si>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</si>
  <si>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</si>
  <si>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</si>
  <si>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</si>
  <si>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</si>
  <si>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</si>
  <si>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</si>
  <si>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</si>
  <si>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</si>
  <si>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</si>
  <si>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</si>
  <si>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</si>
  <si>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</si>
  <si>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</si>
  <si>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</si>
  <si>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</si>
  <si>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</si>
  <si>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</si>
  <si>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</si>
  <si>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</si>
  <si>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</si>
  <si>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</si>
  <si>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</si>
  <si>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</si>
  <si>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</si>
  <si>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</si>
  <si>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</si>
  <si>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</si>
  <si>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</si>
  <si>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</si>
  <si>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</si>
  <si>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</si>
  <si>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</si>
  <si>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</si>
  <si>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</si>
  <si>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</si>
  <si>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</si>
  <si>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</si>
  <si>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</si>
  <si>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</si>
  <si>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</si>
  <si>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</si>
  <si>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</si>
  <si>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</si>
  <si>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</si>
  <si>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</si>
  <si>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</si>
  <si>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</si>
  <si>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</si>
  <si>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</si>
  <si>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</si>
  <si>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</si>
  <si>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</si>
  <si>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</si>
  <si>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</si>
  <si>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</si>
  <si>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</si>
  <si>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</si>
  <si>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</si>
  <si>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</si>
  <si>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</si>
  <si>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</si>
  <si>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</si>
  <si>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</si>
  <si>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</si>
  <si>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</si>
  <si>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</si>
  <si>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</si>
  <si>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</si>
  <si>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</si>
  <si>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</si>
  <si>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</si>
  <si>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</si>
  <si>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</si>
  <si>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</si>
  <si>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</si>
  <si>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</si>
  <si>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</si>
  <si>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</si>
  <si>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</si>
  <si>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</si>
  <si>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</si>
  <si>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</si>
  <si>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</si>
  <si>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</si>
  <si>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</si>
  <si>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</si>
  <si>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</si>
  <si>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</si>
  <si>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</si>
  <si>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</si>
  <si>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</si>
  <si>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</si>
  <si>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</si>
  <si>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</si>
  <si>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</si>
  <si>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</si>
  <si>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</si>
  <si>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</si>
  <si>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</si>
  <si>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</si>
  <si>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</si>
  <si>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</si>
  <si>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</si>
  <si>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</si>
  <si>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</si>
  <si>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</si>
  <si>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</si>
  <si>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</si>
  <si>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</si>
  <si>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</si>
  <si>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</si>
  <si>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</si>
  <si>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</si>
  <si>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</si>
  <si>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</si>
  <si>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</si>
  <si>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</si>
  <si>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</si>
  <si>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</si>
  <si>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</si>
  <si>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</si>
  <si>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</si>
  <si>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</si>
  <si>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</si>
  <si>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</si>
  <si>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</si>
  <si>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</si>
  <si>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</si>
  <si>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</si>
  <si>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</si>
  <si>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</si>
  <si>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</si>
  <si>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</si>
  <si>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</si>
  <si>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</si>
  <si>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</si>
  <si>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</si>
  <si>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</si>
  <si>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</si>
  <si>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</si>
  <si>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</si>
  <si>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</si>
  <si>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</si>
  <si>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</si>
  <si>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</si>
  <si>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</si>
  <si>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</si>
  <si>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</si>
  <si>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</si>
  <si>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</si>
  <si>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</si>
  <si>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</si>
  <si>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</si>
  <si>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</si>
  <si>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</si>
  <si>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</si>
  <si>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</si>
  <si>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</si>
  <si>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</si>
  <si>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</si>
  <si>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</si>
  <si>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</si>
  <si>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</si>
  <si>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</si>
  <si>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</si>
  <si>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</si>
  <si>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</si>
  <si>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</si>
  <si>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</si>
  <si>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</si>
  <si>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</si>
  <si>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</si>
  <si>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</si>
  <si>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</si>
  <si>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</si>
  <si>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</si>
  <si>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</si>
  <si>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</si>
  <si>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</si>
  <si>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</si>
  <si>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</si>
  <si>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</si>
  <si>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</si>
  <si>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</si>
  <si>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</si>
  <si>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</si>
  <si>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</si>
  <si>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</si>
  <si>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</si>
  <si>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</si>
  <si>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</si>
  <si>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</si>
  <si>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</si>
  <si>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</si>
  <si>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</si>
  <si>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</si>
  <si>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</si>
  <si>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</si>
  <si>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</si>
  <si>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</si>
  <si>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</si>
  <si>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</si>
  <si>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</si>
  <si>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</si>
  <si>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</si>
  <si>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</si>
  <si>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</si>
  <si>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</si>
  <si>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</si>
  <si>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</si>
  <si>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</si>
  <si>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</si>
  <si>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</si>
  <si>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</si>
  <si>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</si>
  <si>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</si>
  <si>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</si>
  <si>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</si>
  <si>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</si>
  <si>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</si>
  <si>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</si>
  <si>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</si>
  <si>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</si>
  <si>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</si>
  <si>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</si>
  <si>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</si>
  <si>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</si>
  <si>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</si>
  <si>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</si>
  <si>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</si>
  <si>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</si>
  <si>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</si>
  <si>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</si>
  <si>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</si>
  <si>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</si>
  <si>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</si>
  <si>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</si>
  <si>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</si>
  <si>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</si>
  <si>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</si>
  <si>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</si>
  <si>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</si>
  <si>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</si>
  <si>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</si>
  <si>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</si>
  <si>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</si>
  <si>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</si>
  <si>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</si>
  <si>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</si>
  <si>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</si>
  <si>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</si>
  <si>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</si>
  <si>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</si>
  <si>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</si>
  <si>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</si>
  <si>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</si>
  <si>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</si>
  <si>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</si>
  <si>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</si>
  <si>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</si>
  <si>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</si>
  <si>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</si>
  <si>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</si>
  <si>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</si>
  <si>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</si>
  <si>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</si>
  <si>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</si>
  <si>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</si>
  <si>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</si>
  <si>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</si>
  <si>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</si>
  <si>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</si>
  <si>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</si>
  <si>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</si>
  <si>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</si>
  <si>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</si>
  <si>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</si>
  <si>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</si>
  <si>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</si>
  <si>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</si>
  <si>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</si>
  <si>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</si>
  <si>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</si>
  <si>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</si>
  <si>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</si>
  <si>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</si>
  <si>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</si>
  <si>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</si>
  <si>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</si>
  <si>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</si>
  <si>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</si>
  <si>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</si>
  <si>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</si>
  <si>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</si>
  <si>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</si>
  <si>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</si>
  <si>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</si>
  <si>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</si>
  <si>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</si>
  <si>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</si>
  <si>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</si>
  <si>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</si>
  <si>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</si>
  <si>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</si>
  <si>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</si>
  <si>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</si>
  <si>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</si>
  <si>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</si>
  <si>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</si>
  <si>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</si>
  <si>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</si>
  <si>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</si>
  <si>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</si>
  <si>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</si>
  <si>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</si>
  <si>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</si>
  <si>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</si>
  <si>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</si>
  <si>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</si>
  <si>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</si>
  <si>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</si>
  <si>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</si>
  <si>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</si>
  <si>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</si>
  <si>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</si>
  <si>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</si>
  <si>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</si>
  <si>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</si>
  <si>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</si>
  <si>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</si>
  <si>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</si>
  <si>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</si>
  <si>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</si>
  <si>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</si>
  <si>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</si>
  <si>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</si>
  <si>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</si>
  <si>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</si>
  <si>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</si>
  <si>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</si>
  <si>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</si>
  <si>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</si>
  <si>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</si>
  <si>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</si>
  <si>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</si>
  <si>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</si>
  <si>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</si>
  <si>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</si>
  <si>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</si>
  <si>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</si>
  <si>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</si>
  <si>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</si>
  <si>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</si>
  <si>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</si>
  <si>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</si>
  <si>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</si>
  <si>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</si>
  <si>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</si>
  <si>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</si>
  <si>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</si>
  <si>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</si>
  <si>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</si>
  <si>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</si>
  <si>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</si>
  <si>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</si>
  <si>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</si>
  <si>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</si>
  <si>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</si>
  <si>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</si>
  <si>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</si>
  <si>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</si>
  <si>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</si>
  <si>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</si>
  <si>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</si>
  <si>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</si>
  <si>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</si>
  <si>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</si>
  <si>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</si>
  <si>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</si>
  <si>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</si>
  <si>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</si>
  <si>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</si>
  <si>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</si>
  <si>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</si>
  <si>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</si>
  <si>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</si>
  <si>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</si>
  <si>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</si>
  <si>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</si>
  <si>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</si>
  <si>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</si>
  <si>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</si>
  <si>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</si>
  <si>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</si>
  <si>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</si>
  <si>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</si>
  <si>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</si>
  <si>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</si>
  <si>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</si>
  <si>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</si>
  <si>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</si>
  <si>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</si>
  <si>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</si>
  <si>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</si>
  <si>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</si>
  <si>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</si>
  <si>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</si>
  <si>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</si>
  <si>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</si>
  <si>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</si>
  <si>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</si>
  <si>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</si>
  <si>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</si>
  <si>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</si>
  <si>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</si>
  <si>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</si>
  <si>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</si>
  <si>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</si>
  <si>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</si>
  <si>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</si>
  <si>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</si>
  <si>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</si>
  <si>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</si>
  <si>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</si>
  <si>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</si>
  <si>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</si>
  <si>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</si>
  <si>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</si>
  <si>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</si>
  <si>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</si>
  <si>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</si>
  <si>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</si>
  <si>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</si>
  <si>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</si>
  <si>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</si>
  <si>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</si>
  <si>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</si>
  <si>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</si>
  <si>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</si>
  <si>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</si>
  <si>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</si>
  <si>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</si>
  <si>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</si>
  <si>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</si>
  <si>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</si>
  <si>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</si>
  <si>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</si>
  <si>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</si>
  <si>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</si>
  <si>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</si>
  <si>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</si>
  <si>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</si>
  <si>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</si>
  <si>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</si>
  <si>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</si>
  <si>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</si>
  <si>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</si>
  <si>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</si>
  <si>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</si>
  <si>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</si>
  <si>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</si>
  <si>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</si>
  <si>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</si>
  <si>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</si>
  <si>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</si>
  <si>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</si>
  <si>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</si>
  <si>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</si>
  <si>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</si>
  <si>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</si>
  <si>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</si>
  <si>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</si>
  <si>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</si>
  <si>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</si>
  <si>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</si>
  <si>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</si>
  <si>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</si>
  <si>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</si>
  <si>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</si>
  <si>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</si>
  <si>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</si>
  <si>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</si>
  <si>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</si>
  <si>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</si>
  <si>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</si>
  <si>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</si>
  <si>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</si>
  <si>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</si>
  <si>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</si>
  <si>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</si>
  <si>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</si>
  <si>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</si>
  <si>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</si>
  <si>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</si>
  <si>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</si>
  <si>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</si>
  <si>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</si>
  <si>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</si>
  <si>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</si>
  <si>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</si>
  <si>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</si>
  <si>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</si>
  <si>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</si>
  <si>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</si>
  <si>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</si>
  <si>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</si>
  <si>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</si>
  <si>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</si>
  <si>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</si>
  <si>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</si>
  <si>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</si>
  <si>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</si>
  <si>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</si>
  <si>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</si>
  <si>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</si>
  <si>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</si>
  <si>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</si>
  <si>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</si>
  <si>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</si>
  <si>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</si>
  <si>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</si>
  <si>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</si>
  <si>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</si>
  <si>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</si>
  <si>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</si>
  <si>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</si>
  <si>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</si>
  <si>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</si>
  <si>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</si>
  <si>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</si>
  <si>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</si>
  <si>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</si>
  <si>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</si>
  <si>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</si>
  <si>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</si>
  <si>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</si>
  <si>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</si>
  <si>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</si>
  <si>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</si>
  <si>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</si>
  <si>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</si>
  <si>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</si>
  <si>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</si>
  <si>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</si>
  <si>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</si>
  <si>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</si>
  <si>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</si>
  <si>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</si>
  <si>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</si>
  <si>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</si>
  <si>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</si>
  <si>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</si>
  <si>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</si>
  <si>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</si>
  <si>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</si>
  <si>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</si>
  <si>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</si>
  <si>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</si>
  <si>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</si>
  <si>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</si>
  <si>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</si>
  <si>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</si>
  <si>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</si>
  <si>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</si>
  <si>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</si>
  <si>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</si>
  <si>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</si>
  <si>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</si>
  <si>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</si>
  <si>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</si>
  <si>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</si>
  <si>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</si>
  <si>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</si>
  <si>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</si>
  <si>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</si>
  <si>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</si>
  <si>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</si>
  <si>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</si>
  <si>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</si>
  <si>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</si>
  <si>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</si>
  <si>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</si>
  <si>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</si>
  <si>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</si>
  <si>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</si>
  <si>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</si>
  <si>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</si>
  <si>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</si>
  <si>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</si>
  <si>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</si>
  <si>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</si>
  <si>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</si>
  <si>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</si>
  <si>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</si>
  <si>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</si>
  <si>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</si>
  <si>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</si>
  <si>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</si>
  <si>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</si>
  <si>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</si>
  <si>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</si>
  <si>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</si>
  <si>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</si>
  <si>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</si>
  <si>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</si>
  <si>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</si>
  <si>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</si>
  <si>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</si>
  <si>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</si>
  <si>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</si>
  <si>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</si>
  <si>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</si>
  <si>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</si>
  <si>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</si>
  <si>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</si>
  <si>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</si>
  <si>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</si>
  <si>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</si>
  <si>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</si>
  <si>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</si>
  <si>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</si>
  <si>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</si>
  <si>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</si>
  <si>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</si>
  <si>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</si>
  <si>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</si>
  <si>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</si>
  <si>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</si>
  <si>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</si>
  <si>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</si>
  <si>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</si>
  <si>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</si>
  <si>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</si>
  <si>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</si>
  <si>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</si>
  <si>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</si>
  <si>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</si>
  <si>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</si>
  <si>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</si>
  <si>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</si>
  <si>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</si>
  <si>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</si>
  <si>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</si>
  <si>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</si>
  <si>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</si>
  <si>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</si>
  <si>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</si>
  <si>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</si>
  <si>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</si>
  <si>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</si>
  <si>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</si>
  <si>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</si>
  <si>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</si>
  <si>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</si>
  <si>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</si>
  <si>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</si>
  <si>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</si>
  <si>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</si>
  <si>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</si>
  <si>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</si>
  <si>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</si>
  <si>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</si>
  <si>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</si>
  <si>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</si>
  <si>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</si>
  <si>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</si>
  <si>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</si>
  <si>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</si>
  <si>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</si>
  <si>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</si>
  <si>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</si>
  <si>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</si>
  <si>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</si>
  <si>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</si>
  <si>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</si>
  <si>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</si>
  <si>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</si>
  <si>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</si>
  <si>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</si>
  <si>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</si>
  <si>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</si>
  <si>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</si>
  <si>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</si>
  <si>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</si>
  <si>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</si>
  <si>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</si>
  <si>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</si>
  <si>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</si>
  <si>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</si>
  <si>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</si>
  <si>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</si>
  <si>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</si>
  <si>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</si>
  <si>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</si>
  <si>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</si>
  <si>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</si>
  <si>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</si>
  <si>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</si>
  <si>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</si>
  <si>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</si>
  <si>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</si>
  <si>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</si>
  <si>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</si>
  <si>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</si>
  <si>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</si>
  <si>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</si>
  <si>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</si>
  <si>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</si>
  <si>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</si>
  <si>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</si>
  <si>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</si>
  <si>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</si>
  <si>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</si>
  <si>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</si>
  <si>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</si>
  <si>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</si>
  <si>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</si>
  <si>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</si>
  <si>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</si>
  <si>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</si>
  <si>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</si>
  <si>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</si>
  <si>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</si>
  <si>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</si>
  <si>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</si>
  <si>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</si>
  <si>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</si>
  <si>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</si>
  <si>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</si>
  <si>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</si>
  <si>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</si>
  <si>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</si>
  <si>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</si>
  <si>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</si>
  <si>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</si>
  <si>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</si>
  <si>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</si>
  <si>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</si>
  <si>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</si>
  <si>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</si>
  <si>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</si>
  <si>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</si>
  <si>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</si>
  <si>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</si>
  <si>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</si>
  <si>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</si>
  <si>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</si>
  <si>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</si>
  <si>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</si>
  <si>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</si>
  <si>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</si>
  <si>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</si>
  <si>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</si>
  <si>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</si>
  <si>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</si>
  <si>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</si>
  <si>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</si>
  <si>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</si>
  <si>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</si>
  <si>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</si>
  <si>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</si>
  <si>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</si>
  <si>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</si>
  <si>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</si>
  <si>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</si>
  <si>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</si>
  <si>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</si>
  <si>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</si>
  <si>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</si>
  <si>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</si>
  <si>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</si>
  <si>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</si>
  <si>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</si>
  <si>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</si>
  <si>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</si>
  <si>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</si>
  <si>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</si>
  <si>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</si>
  <si>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</si>
  <si>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</si>
  <si>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</si>
  <si>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</si>
  <si>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</si>
  <si>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</si>
  <si>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</si>
  <si>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</si>
  <si>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</si>
  <si>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</si>
  <si>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</si>
  <si>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</si>
  <si>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</si>
  <si>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</si>
  <si>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</si>
  <si>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</si>
  <si>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</si>
  <si>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</si>
  <si>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</si>
  <si>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</si>
  <si>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</si>
  <si>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</si>
  <si>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</si>
  <si>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</si>
  <si>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</si>
  <si>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</si>
  <si>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</si>
  <si>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</si>
  <si>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</si>
  <si>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</si>
  <si>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</si>
  <si>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</si>
  <si>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</si>
  <si>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</si>
  <si>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</si>
  <si>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</si>
  <si>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</si>
  <si>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</si>
  <si>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</si>
  <si>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</si>
  <si>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</si>
  <si>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</si>
  <si>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</si>
  <si>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</si>
  <si>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</si>
  <si>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</si>
  <si>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</si>
  <si>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</si>
  <si>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</si>
  <si>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</si>
  <si>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</si>
  <si>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</si>
  <si>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</si>
  <si>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</si>
  <si>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</si>
  <si>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</si>
  <si>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</si>
  <si>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</si>
  <si>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</si>
  <si>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</si>
  <si>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</si>
  <si>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</si>
  <si>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</si>
  <si>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</si>
  <si>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</si>
  <si>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</si>
  <si>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</si>
  <si>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</si>
  <si>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</si>
  <si>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</si>
  <si>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</si>
  <si>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</si>
  <si>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</si>
  <si>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</si>
  <si>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</si>
  <si>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</si>
  <si>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</si>
  <si>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</si>
  <si>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</si>
  <si>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</si>
  <si>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</si>
  <si>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</si>
  <si>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</si>
  <si>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</si>
  <si>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</si>
  <si>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</si>
  <si>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</si>
  <si>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</si>
  <si>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</si>
  <si>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</si>
  <si>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</si>
  <si>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</si>
  <si>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</si>
  <si>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</si>
  <si>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</si>
  <si>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</si>
  <si>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</si>
  <si>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</si>
  <si>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</si>
  <si>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</si>
  <si>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</si>
  <si>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</si>
  <si>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</si>
  <si>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</si>
  <si>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</si>
  <si>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</si>
  <si>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</si>
  <si>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</si>
  <si>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</si>
  <si>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</si>
  <si>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</si>
  <si>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</si>
  <si>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</si>
  <si>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</si>
  <si>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</si>
  <si>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</si>
  <si>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</si>
  <si>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</si>
  <si>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</si>
  <si>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</si>
  <si>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</si>
  <si>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</si>
  <si>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</si>
  <si>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</si>
  <si>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</si>
  <si>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</si>
  <si>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</si>
  <si>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</si>
  <si>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</si>
  <si>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</si>
  <si>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</si>
  <si>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</si>
  <si>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</si>
  <si>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</si>
  <si>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</si>
  <si>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</si>
  <si>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</si>
  <si>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</si>
  <si>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</si>
  <si>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</si>
  <si>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</si>
  <si>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</si>
  <si>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</si>
  <si>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</si>
  <si>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</si>
  <si>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</si>
  <si>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</si>
  <si>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</si>
  <si>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</si>
  <si>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</si>
  <si>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</si>
  <si>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</si>
  <si>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</si>
  <si>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</si>
  <si>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</si>
  <si>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</si>
  <si>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</si>
  <si>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</si>
  <si>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</si>
  <si>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</si>
  <si>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</si>
  <si>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</si>
  <si>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</si>
  <si>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</si>
  <si>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</si>
  <si>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</si>
  <si>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</si>
  <si>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</si>
  <si>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</si>
  <si>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</si>
  <si>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</si>
  <si>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</si>
  <si>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</si>
  <si>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</si>
  <si>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</si>
  <si>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</si>
  <si>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</si>
  <si>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</si>
  <si>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</si>
  <si>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</si>
  <si>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</si>
  <si>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</si>
  <si>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</si>
  <si>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</si>
  <si>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</si>
  <si>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</si>
  <si>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</si>
  <si>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</si>
  <si>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</si>
  <si>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</si>
  <si>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</si>
  <si>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</si>
  <si>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</si>
  <si>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</si>
  <si>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</si>
  <si>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</si>
  <si>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</si>
  <si>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</si>
  <si>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</si>
  <si>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</si>
  <si>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</si>
  <si>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</si>
  <si>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</si>
  <si>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</si>
  <si>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</si>
  <si>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</si>
  <si>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</si>
  <si>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</si>
  <si>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</si>
  <si>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</si>
  <si>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</si>
  <si>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</si>
  <si>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</si>
  <si>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</si>
  <si>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</si>
  <si>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</si>
  <si>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</si>
  <si>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</si>
  <si>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</si>
  <si>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</si>
  <si>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</si>
  <si>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</si>
  <si>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</si>
  <si>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</si>
  <si>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</si>
  <si>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</si>
  <si>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</si>
  <si>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</si>
  <si>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</si>
  <si>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</si>
  <si>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</si>
  <si>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</si>
  <si>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</si>
  <si>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</si>
  <si>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</si>
  <si>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</si>
  <si>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</si>
  <si>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</si>
  <si>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</si>
  <si>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</si>
  <si>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</si>
  <si>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</si>
  <si>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</si>
  <si>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</si>
  <si>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</si>
  <si>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</si>
  <si>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</si>
  <si>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</si>
  <si>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</si>
  <si>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</si>
  <si>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</si>
  <si>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</si>
  <si>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</si>
  <si>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</si>
  <si>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</si>
  <si>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</si>
  <si>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</si>
  <si>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</si>
  <si>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</si>
  <si>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</si>
  <si>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</si>
  <si>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</si>
  <si>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</si>
  <si>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</si>
  <si>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</si>
  <si>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</si>
  <si>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</si>
  <si>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</si>
  <si>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</si>
  <si>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</si>
  <si>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</si>
  <si>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</si>
  <si>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</si>
  <si>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</si>
  <si>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</si>
  <si>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</si>
  <si>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</si>
  <si>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</si>
  <si>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</si>
  <si>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</si>
  <si>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</si>
  <si>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</si>
  <si>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</si>
  <si>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</si>
  <si>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</si>
  <si>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</si>
  <si>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</si>
  <si>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</si>
  <si>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</si>
  <si>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</si>
  <si>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</si>
  <si>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</si>
  <si>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 xml:space="preserve">                                  Оқу жылы: 2024-2025                             Топ:  Қошақан              Өткізу кезеңі: Бастапқы       Өткізу мерзімі: Қыркүйек айы</t>
  </si>
  <si>
    <t>Абибулла Айкөркем</t>
  </si>
  <si>
    <t>Асанбай Гүлсезім</t>
  </si>
  <si>
    <t>Әбдіқадыр Жасмина</t>
  </si>
  <si>
    <t>Әбілхан Нұрұя</t>
  </si>
  <si>
    <t>Әділбек Маржан</t>
  </si>
  <si>
    <t>Әди Шахрияр</t>
  </si>
  <si>
    <t>Бақтыбай Берен</t>
  </si>
  <si>
    <t>Балтабай Бексұлтан</t>
  </si>
  <si>
    <t>Балташбай Еркебұлан</t>
  </si>
  <si>
    <t>Исатай Әдина</t>
  </si>
  <si>
    <t>Қайрат Асылым</t>
  </si>
  <si>
    <t>Қалмаханбет Нұрәли</t>
  </si>
  <si>
    <t>Қуанышәлі Ернұр</t>
  </si>
  <si>
    <t>Марат Азамат</t>
  </si>
  <si>
    <t>Мақсатқызы Раяна</t>
  </si>
  <si>
    <t>Мамеджанова Хадича</t>
  </si>
  <si>
    <t>Мырзабай Айәділ</t>
  </si>
  <si>
    <t>Тастемір Бағлан</t>
  </si>
  <si>
    <t>Темірхан Дамир</t>
  </si>
  <si>
    <t>Тұржан Адина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</si>
</sst>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>
      <c r="A13" s="78"/>
      <c r="B13" s="78"/>
      <c r="C13" s="69" t="s">
        <v>843</v>
      </c>
      <c r="D13" s="69"/>
      <c r="E13" s="69"/>
      <c r="F13" s="69" t="s">
        <v>1338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>
      <c r="A14" s="78"/>
      <c r="B14" s="7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2" t="s">
        <v>811</v>
      </c>
      <c r="C43" s="83"/>
      <c r="D43" s="83"/>
      <c r="E43" s="8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86" t="s">
        <v>3</v>
      </c>
      <c r="G48" s="8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88" t="s">
        <v>117</v>
      </c>
      <c r="G57" s="8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1324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>
      <c r="A14" s="78"/>
      <c r="B14" s="78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2" t="s">
        <v>811</v>
      </c>
      <c r="C43" s="83"/>
      <c r="D43" s="83"/>
      <c r="E43" s="8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3" zoomScale="60" zoomScaleNormal="60" workbookViewId="0">
      <selection activeCell="F60" sqref="F60"/>
    </sheetView>
  </sheetViews>
  <sheetFormatPr defaultRowHeight="15"/>
  <cols>
    <col min="2" max="2" width="34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1409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1379</v>
      </c>
      <c r="FJ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1" t="s">
        <v>117</v>
      </c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3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99" t="s">
        <v>325</v>
      </c>
      <c r="EI11" s="100"/>
      <c r="EJ11" s="101"/>
      <c r="EK11" s="99" t="s">
        <v>326</v>
      </c>
      <c r="EL11" s="100"/>
      <c r="EM11" s="101"/>
      <c r="EN11" s="99" t="s">
        <v>327</v>
      </c>
      <c r="EO11" s="100"/>
      <c r="EP11" s="101"/>
      <c r="EQ11" s="99" t="s">
        <v>328</v>
      </c>
      <c r="ER11" s="100"/>
      <c r="ES11" s="101"/>
      <c r="ET11" s="99" t="s">
        <v>329</v>
      </c>
      <c r="EU11" s="100"/>
      <c r="EV11" s="10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>
      <c r="A12" s="78"/>
      <c r="B12" s="78"/>
      <c r="C12" s="69" t="s">
        <v>962</v>
      </c>
      <c r="D12" s="69"/>
      <c r="E12" s="69"/>
      <c r="F12" s="69" t="s">
        <v>966</v>
      </c>
      <c r="G12" s="69"/>
      <c r="H12" s="69"/>
      <c r="I12" s="69" t="s">
        <v>970</v>
      </c>
      <c r="J12" s="69"/>
      <c r="K12" s="69"/>
      <c r="L12" s="69" t="s">
        <v>974</v>
      </c>
      <c r="M12" s="69"/>
      <c r="N12" s="69"/>
      <c r="O12" s="69" t="s">
        <v>976</v>
      </c>
      <c r="P12" s="69"/>
      <c r="Q12" s="69"/>
      <c r="R12" s="69" t="s">
        <v>979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983</v>
      </c>
      <c r="AB12" s="69"/>
      <c r="AC12" s="69"/>
      <c r="AD12" s="69" t="s">
        <v>987</v>
      </c>
      <c r="AE12" s="69"/>
      <c r="AF12" s="69"/>
      <c r="AG12" s="69" t="s">
        <v>988</v>
      </c>
      <c r="AH12" s="69"/>
      <c r="AI12" s="69"/>
      <c r="AJ12" s="69" t="s">
        <v>992</v>
      </c>
      <c r="AK12" s="69"/>
      <c r="AL12" s="69"/>
      <c r="AM12" s="69" t="s">
        <v>996</v>
      </c>
      <c r="AN12" s="69"/>
      <c r="AO12" s="69"/>
      <c r="AP12" s="69" t="s">
        <v>1000</v>
      </c>
      <c r="AQ12" s="69"/>
      <c r="AR12" s="69"/>
      <c r="AS12" s="69" t="s">
        <v>1001</v>
      </c>
      <c r="AT12" s="69"/>
      <c r="AU12" s="69"/>
      <c r="AV12" s="69" t="s">
        <v>1005</v>
      </c>
      <c r="AW12" s="69"/>
      <c r="AX12" s="69"/>
      <c r="AY12" s="69" t="s">
        <v>1006</v>
      </c>
      <c r="AZ12" s="69"/>
      <c r="BA12" s="69"/>
      <c r="BB12" s="69" t="s">
        <v>1007</v>
      </c>
      <c r="BC12" s="69"/>
      <c r="BD12" s="69"/>
      <c r="BE12" s="69" t="s">
        <v>1008</v>
      </c>
      <c r="BF12" s="69"/>
      <c r="BG12" s="69"/>
      <c r="BH12" s="69" t="s">
        <v>1009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1013</v>
      </c>
      <c r="BR12" s="69"/>
      <c r="BS12" s="69"/>
      <c r="BT12" s="69" t="s">
        <v>1014</v>
      </c>
      <c r="BU12" s="69"/>
      <c r="BV12" s="69"/>
      <c r="BW12" s="69" t="s">
        <v>1015</v>
      </c>
      <c r="BX12" s="69"/>
      <c r="BY12" s="69"/>
      <c r="BZ12" s="69" t="s">
        <v>1016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1327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102" t="s">
        <v>426</v>
      </c>
      <c r="EI12" s="103"/>
      <c r="EJ12" s="104"/>
      <c r="EK12" s="102" t="s">
        <v>428</v>
      </c>
      <c r="EL12" s="103"/>
      <c r="EM12" s="104"/>
      <c r="EN12" s="102" t="s">
        <v>1034</v>
      </c>
      <c r="EO12" s="103"/>
      <c r="EP12" s="104"/>
      <c r="EQ12" s="102" t="s">
        <v>1036</v>
      </c>
      <c r="ER12" s="103"/>
      <c r="ES12" s="104"/>
      <c r="ET12" s="102" t="s">
        <v>430</v>
      </c>
      <c r="EU12" s="103"/>
      <c r="EV12" s="104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1.5" thickBot="1">
      <c r="A13" s="78"/>
      <c r="B13" s="78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>
      <c r="A14" s="20">
        <v>1</v>
      </c>
      <c r="B14" s="63" t="s">
        <v>1410</v>
      </c>
      <c r="C14" s="61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61">
        <v>1</v>
      </c>
      <c r="M14" s="4"/>
      <c r="N14" s="4"/>
      <c r="O14" s="4"/>
      <c r="P14" s="4"/>
      <c r="Q14" s="4">
        <v>1</v>
      </c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/>
      <c r="BA14" s="4">
        <v>1</v>
      </c>
      <c r="BB14" s="4"/>
      <c r="BC14" s="4">
        <v>1</v>
      </c>
      <c r="BD14" s="4"/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4" t="s">
        <v>1411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/>
      <c r="AX15" s="4">
        <v>1</v>
      </c>
      <c r="AY15" s="4">
        <v>1</v>
      </c>
      <c r="AZ15" s="4"/>
      <c r="BA15" s="4"/>
      <c r="BB15" s="4"/>
      <c r="BC15" s="4"/>
      <c r="BD15" s="4">
        <v>1</v>
      </c>
      <c r="BE15" s="4">
        <v>1</v>
      </c>
      <c r="BF15" s="4"/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4" t="s">
        <v>1412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>
        <v>1</v>
      </c>
      <c r="AW16" s="4"/>
      <c r="AX16" s="4"/>
      <c r="AY16" s="4"/>
      <c r="AZ16" s="4"/>
      <c r="BA16" s="4">
        <v>1</v>
      </c>
      <c r="BB16" s="4">
        <v>1</v>
      </c>
      <c r="BC16" s="4"/>
      <c r="BD16" s="4"/>
      <c r="BE16" s="4"/>
      <c r="BF16" s="4"/>
      <c r="BG16" s="4">
        <v>1</v>
      </c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4" t="s">
        <v>1413</v>
      </c>
      <c r="C17" s="4">
        <v>1</v>
      </c>
      <c r="D17" s="4"/>
      <c r="E17" s="4"/>
      <c r="F17" s="4"/>
      <c r="G17" s="4"/>
      <c r="H17" s="4">
        <v>1</v>
      </c>
      <c r="I17" s="4"/>
      <c r="J17" s="4"/>
      <c r="K17" s="4">
        <v>1</v>
      </c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/>
      <c r="EJ17" s="4">
        <v>1</v>
      </c>
      <c r="EK17" s="4">
        <v>1</v>
      </c>
      <c r="EL17" s="4"/>
      <c r="EM17" s="4"/>
      <c r="EN17" s="4"/>
      <c r="EO17" s="4"/>
      <c r="EP17" s="4">
        <v>1</v>
      </c>
      <c r="EQ17" s="4">
        <v>1</v>
      </c>
      <c r="ER17" s="4"/>
      <c r="ES17" s="4"/>
      <c r="ET17" s="4"/>
      <c r="EU17" s="4"/>
      <c r="EV17" s="4">
        <v>1</v>
      </c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4" t="s">
        <v>1414</v>
      </c>
      <c r="C18" s="4"/>
      <c r="D18" s="4"/>
      <c r="E18" s="4">
        <v>1</v>
      </c>
      <c r="F18" s="4">
        <v>1</v>
      </c>
      <c r="G18" s="4"/>
      <c r="H18" s="4"/>
      <c r="I18" s="4">
        <v>1</v>
      </c>
      <c r="J18" s="4"/>
      <c r="K18" s="4"/>
      <c r="L18" s="4"/>
      <c r="M18" s="4"/>
      <c r="N18" s="4">
        <v>1</v>
      </c>
      <c r="O18" s="4">
        <v>1</v>
      </c>
      <c r="P18" s="4"/>
      <c r="Q18" s="4"/>
      <c r="R18" s="4"/>
      <c r="S18" s="4"/>
      <c r="T18" s="4">
        <v>1</v>
      </c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>
        <v>1</v>
      </c>
      <c r="AW18" s="4"/>
      <c r="AX18" s="4"/>
      <c r="AY18" s="4"/>
      <c r="AZ18" s="4"/>
      <c r="BA18" s="4">
        <v>1</v>
      </c>
      <c r="BB18" s="4">
        <v>1</v>
      </c>
      <c r="BC18" s="4"/>
      <c r="BD18" s="4"/>
      <c r="BE18" s="4"/>
      <c r="BF18" s="4"/>
      <c r="BG18" s="4">
        <v>1</v>
      </c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4" t="s">
        <v>1415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4" t="s">
        <v>1416</v>
      </c>
      <c r="C20" s="4"/>
      <c r="D20" s="4"/>
      <c r="E20" s="4">
        <v>1</v>
      </c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4" t="s">
        <v>1417</v>
      </c>
      <c r="C21" s="4"/>
      <c r="D21" s="4">
        <v>1</v>
      </c>
      <c r="E21" s="4"/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>
        <v>1</v>
      </c>
      <c r="AW21" s="4"/>
      <c r="AX21" s="4"/>
      <c r="AY21" s="4"/>
      <c r="AZ21" s="4"/>
      <c r="BA21" s="4">
        <v>1</v>
      </c>
      <c r="BB21" s="4">
        <v>1</v>
      </c>
      <c r="BC21" s="4"/>
      <c r="BD21" s="4"/>
      <c r="BE21" s="4"/>
      <c r="BF21" s="4"/>
      <c r="BG21" s="4">
        <v>1</v>
      </c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6.5" thickBot="1">
      <c r="A22" s="3">
        <v>9</v>
      </c>
      <c r="B22" s="64" t="s">
        <v>1418</v>
      </c>
      <c r="C22" s="4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6.5" thickBot="1">
      <c r="A23" s="3">
        <v>10</v>
      </c>
      <c r="B23" s="64" t="s">
        <v>1419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4">
        <v>1</v>
      </c>
      <c r="BF23" s="4"/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4" t="s">
        <v>1420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/>
      <c r="BA24" s="4">
        <v>1</v>
      </c>
      <c r="BB24" s="4">
        <v>1</v>
      </c>
      <c r="BC24" s="4"/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4" t="s">
        <v>1421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>
        <v>1</v>
      </c>
      <c r="AW25" s="4"/>
      <c r="AX25" s="4"/>
      <c r="AY25" s="4"/>
      <c r="AZ25" s="4"/>
      <c r="BA25" s="4">
        <v>1</v>
      </c>
      <c r="BB25" s="4">
        <v>1</v>
      </c>
      <c r="BC25" s="4"/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>
        <v>1</v>
      </c>
      <c r="DE25" s="4"/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4" t="s">
        <v>1422</v>
      </c>
      <c r="C26" s="4"/>
      <c r="D26" s="4"/>
      <c r="E26" s="4">
        <v>1</v>
      </c>
      <c r="F26" s="4">
        <v>1</v>
      </c>
      <c r="G26" s="4"/>
      <c r="H26" s="4"/>
      <c r="I26" s="4">
        <v>1</v>
      </c>
      <c r="J26" s="4"/>
      <c r="K26" s="4"/>
      <c r="L26" s="4"/>
      <c r="M26" s="4"/>
      <c r="N26" s="4">
        <v>1</v>
      </c>
      <c r="O26" s="4">
        <v>1</v>
      </c>
      <c r="P26" s="4"/>
      <c r="Q26" s="4"/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4" t="s">
        <v>1423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/>
      <c r="DI27" s="4">
        <v>1</v>
      </c>
      <c r="DJ27" s="4">
        <v>1</v>
      </c>
      <c r="DK27" s="4"/>
      <c r="DL27" s="4"/>
      <c r="DM27" s="4"/>
      <c r="DN27" s="4"/>
      <c r="DO27" s="4">
        <v>1</v>
      </c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4" t="s">
        <v>1424</v>
      </c>
      <c r="C28" s="4"/>
      <c r="D28" s="4"/>
      <c r="E28" s="4">
        <v>1</v>
      </c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4">
        <v>1</v>
      </c>
      <c r="P28" s="4"/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4" t="s">
        <v>1425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4" t="s">
        <v>1426</v>
      </c>
      <c r="C30" s="4">
        <v>1</v>
      </c>
      <c r="D30" s="4"/>
      <c r="E30" s="4"/>
      <c r="F30" s="4"/>
      <c r="G30" s="4"/>
      <c r="H30" s="4">
        <v>1</v>
      </c>
      <c r="I30" s="4"/>
      <c r="J30" s="4"/>
      <c r="K30" s="4">
        <v>1</v>
      </c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4" t="s">
        <v>1427</v>
      </c>
      <c r="C31" s="4"/>
      <c r="D31" s="4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4" t="s">
        <v>1428</v>
      </c>
      <c r="C32" s="4"/>
      <c r="D32" s="4">
        <v>1</v>
      </c>
      <c r="E32" s="4"/>
      <c r="F32" s="4">
        <v>1</v>
      </c>
      <c r="G32" s="4"/>
      <c r="H32" s="4">
        <v>1</v>
      </c>
      <c r="I32" s="4">
        <v>1</v>
      </c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>
        <v>1</v>
      </c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4" t="s">
        <v>1429</v>
      </c>
      <c r="C33" s="4">
        <v>1</v>
      </c>
      <c r="D33" s="4"/>
      <c r="E33" s="4"/>
      <c r="F33" s="4"/>
      <c r="G33" s="4"/>
      <c r="H33" s="4">
        <v>1</v>
      </c>
      <c r="I33" s="4"/>
      <c r="J33" s="4"/>
      <c r="K33" s="4">
        <v>1</v>
      </c>
      <c r="L33" s="4">
        <v>1</v>
      </c>
      <c r="M33" s="4"/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>
        <v>1</v>
      </c>
      <c r="CM33" s="4"/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/>
      <c r="DK33" s="4"/>
      <c r="DL33" s="4">
        <v>1</v>
      </c>
      <c r="DM33" s="4">
        <v>1</v>
      </c>
      <c r="DN33" s="4"/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/>
      <c r="EY33" s="4">
        <v>1</v>
      </c>
      <c r="EZ33" s="4">
        <v>1</v>
      </c>
      <c r="FA33" s="4"/>
      <c r="FB33" s="4"/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74" t="s">
        <v>278</v>
      </c>
      <c r="B34" s="75"/>
      <c r="C34" s="3">
        <f>SUM(C14:C33)</f>
        <v>5</v>
      </c>
      <c r="D34" s="3">
        <f t="shared" ref="D34:AH34" si="0">SUM(D14:D33)</f>
        <v>7</v>
      </c>
      <c r="E34" s="3">
        <f t="shared" si="0"/>
        <v>8</v>
      </c>
      <c r="F34" s="3">
        <f t="shared" si="0"/>
        <v>6</v>
      </c>
      <c r="G34" s="3">
        <f t="shared" si="0"/>
        <v>8</v>
      </c>
      <c r="H34" s="3">
        <f t="shared" si="0"/>
        <v>7</v>
      </c>
      <c r="I34" s="60">
        <f t="shared" ref="I34:K34" si="1">SUM(I14:I33)</f>
        <v>6</v>
      </c>
      <c r="J34" s="60">
        <f t="shared" si="1"/>
        <v>8</v>
      </c>
      <c r="K34" s="60">
        <f t="shared" si="1"/>
        <v>7</v>
      </c>
      <c r="L34" s="65">
        <f>SUM(L14:L33)</f>
        <v>5</v>
      </c>
      <c r="M34" s="65">
        <f t="shared" ref="M34:N34" si="2">SUM(M14:M33)</f>
        <v>7</v>
      </c>
      <c r="N34" s="65">
        <f t="shared" si="2"/>
        <v>8</v>
      </c>
      <c r="O34" s="60">
        <f t="shared" ref="O34:Q34" si="3">SUM(O14:O33)</f>
        <v>5</v>
      </c>
      <c r="P34" s="60">
        <f t="shared" si="3"/>
        <v>9</v>
      </c>
      <c r="Q34" s="60">
        <f t="shared" si="3"/>
        <v>7</v>
      </c>
      <c r="R34" s="3">
        <f t="shared" si="0"/>
        <v>4</v>
      </c>
      <c r="S34" s="3">
        <f t="shared" si="0"/>
        <v>9</v>
      </c>
      <c r="T34" s="3">
        <f t="shared" si="0"/>
        <v>7</v>
      </c>
      <c r="U34" s="3">
        <f t="shared" si="0"/>
        <v>4</v>
      </c>
      <c r="V34" s="3">
        <f t="shared" si="0"/>
        <v>8</v>
      </c>
      <c r="W34" s="3">
        <f t="shared" si="0"/>
        <v>8</v>
      </c>
      <c r="X34" s="60">
        <f t="shared" ref="X34:Z34" si="4">SUM(X14:X33)</f>
        <v>4</v>
      </c>
      <c r="Y34" s="60">
        <f t="shared" si="4"/>
        <v>8</v>
      </c>
      <c r="Z34" s="60">
        <f t="shared" si="4"/>
        <v>8</v>
      </c>
      <c r="AA34" s="59">
        <f t="shared" ref="AA34" si="5">SUM(AA14:AA33)</f>
        <v>4</v>
      </c>
      <c r="AB34" s="59">
        <f t="shared" ref="AB34" si="6">SUM(AB14:AB33)</f>
        <v>9</v>
      </c>
      <c r="AC34" s="59">
        <f t="shared" ref="AC34" si="7">SUM(AC14:AC33)</f>
        <v>8</v>
      </c>
      <c r="AD34" s="59">
        <f t="shared" ref="AD34" si="8">SUM(AD14:AD33)</f>
        <v>4</v>
      </c>
      <c r="AE34" s="59">
        <f t="shared" ref="AE34" si="9">SUM(AE14:AE33)</f>
        <v>9</v>
      </c>
      <c r="AF34" s="59">
        <f t="shared" ref="AF34" si="10">SUM(AF14:AF33)</f>
        <v>7</v>
      </c>
      <c r="AG34" s="3">
        <f t="shared" si="0"/>
        <v>6</v>
      </c>
      <c r="AH34" s="3">
        <f t="shared" si="0"/>
        <v>7</v>
      </c>
      <c r="AI34" s="3">
        <f>SUM(AI14:AI33)</f>
        <v>7</v>
      </c>
      <c r="AJ34" s="65">
        <f t="shared" ref="AJ34:AK34" si="11">SUM(AJ14:AJ33)</f>
        <v>6</v>
      </c>
      <c r="AK34" s="65">
        <f t="shared" si="11"/>
        <v>8</v>
      </c>
      <c r="AL34" s="65">
        <f>SUM(AL14:AL33)</f>
        <v>6</v>
      </c>
      <c r="AM34" s="65">
        <f t="shared" ref="AM34:AN34" si="12">SUM(AM14:AM33)</f>
        <v>6</v>
      </c>
      <c r="AN34" s="65">
        <f t="shared" si="12"/>
        <v>7</v>
      </c>
      <c r="AO34" s="65">
        <f>SUM(AO14:AO33)</f>
        <v>7</v>
      </c>
      <c r="AP34" s="65">
        <f t="shared" ref="AP34:AQ34" si="13">SUM(AP14:AP33)</f>
        <v>6</v>
      </c>
      <c r="AQ34" s="65">
        <f t="shared" si="13"/>
        <v>8</v>
      </c>
      <c r="AR34" s="65">
        <f>SUM(AR14:AR33)</f>
        <v>6</v>
      </c>
      <c r="AS34" s="65">
        <f t="shared" ref="AS34:AT34" si="14">SUM(AS14:AS33)</f>
        <v>6</v>
      </c>
      <c r="AT34" s="65">
        <f t="shared" si="14"/>
        <v>7</v>
      </c>
      <c r="AU34" s="65">
        <f>SUM(AU14:AU33)</f>
        <v>7</v>
      </c>
      <c r="AV34" s="59">
        <f t="shared" ref="AV34" si="15">SUM(AV14:AV33)</f>
        <v>6</v>
      </c>
      <c r="AW34" s="59">
        <f t="shared" ref="AW34" si="16">SUM(AW14:AW33)</f>
        <v>8</v>
      </c>
      <c r="AX34" s="59">
        <f t="shared" ref="AX34" si="17">SUM(AX14:AX33)</f>
        <v>6</v>
      </c>
      <c r="AY34" s="59">
        <f t="shared" ref="AY34" si="18">SUM(AY14:AY33)</f>
        <v>5</v>
      </c>
      <c r="AZ34" s="59">
        <f t="shared" ref="AZ34" si="19">SUM(AZ14:AZ33)</f>
        <v>7</v>
      </c>
      <c r="BA34" s="59">
        <f t="shared" ref="BA34:BF34" si="20">SUM(BA14:BA33)</f>
        <v>8</v>
      </c>
      <c r="BB34" s="65">
        <f t="shared" si="20"/>
        <v>6</v>
      </c>
      <c r="BC34" s="65">
        <f t="shared" si="20"/>
        <v>8</v>
      </c>
      <c r="BD34" s="65">
        <f t="shared" si="20"/>
        <v>6</v>
      </c>
      <c r="BE34" s="60">
        <f t="shared" si="20"/>
        <v>5</v>
      </c>
      <c r="BF34" s="60">
        <f t="shared" si="20"/>
        <v>7</v>
      </c>
      <c r="BG34" s="60">
        <f t="shared" ref="BG34:BJ34" si="21">SUM(BG14:BG33)</f>
        <v>8</v>
      </c>
      <c r="BH34" s="65">
        <f t="shared" si="21"/>
        <v>6</v>
      </c>
      <c r="BI34" s="65">
        <f t="shared" si="21"/>
        <v>8</v>
      </c>
      <c r="BJ34" s="65">
        <f t="shared" si="21"/>
        <v>6</v>
      </c>
      <c r="BK34" s="59">
        <f t="shared" ref="BK34" si="22">SUM(BK14:BK33)</f>
        <v>7</v>
      </c>
      <c r="BL34" s="59">
        <f t="shared" ref="BL34" si="23">SUM(BL14:BL33)</f>
        <v>9</v>
      </c>
      <c r="BM34" s="59">
        <f t="shared" ref="BM34" si="24">SUM(BM14:BM33)</f>
        <v>4</v>
      </c>
      <c r="BN34" s="59">
        <f t="shared" ref="BN34" si="25">SUM(BN14:BN33)</f>
        <v>8</v>
      </c>
      <c r="BO34" s="59">
        <f t="shared" ref="BO34" si="26">SUM(BO14:BO33)</f>
        <v>8</v>
      </c>
      <c r="BP34" s="59">
        <f t="shared" ref="BP34:BU34" si="27">SUM(BP14:BP33)</f>
        <v>4</v>
      </c>
      <c r="BQ34" s="65">
        <f t="shared" si="27"/>
        <v>7</v>
      </c>
      <c r="BR34" s="65">
        <f t="shared" si="27"/>
        <v>9</v>
      </c>
      <c r="BS34" s="65">
        <f t="shared" si="27"/>
        <v>4</v>
      </c>
      <c r="BT34" s="65">
        <f t="shared" si="27"/>
        <v>8</v>
      </c>
      <c r="BU34" s="65">
        <f t="shared" si="27"/>
        <v>8</v>
      </c>
      <c r="BV34" s="65">
        <f t="shared" ref="BV34:BY34" si="28">SUM(BV14:BV33)</f>
        <v>4</v>
      </c>
      <c r="BW34" s="65">
        <f t="shared" si="28"/>
        <v>7</v>
      </c>
      <c r="BX34" s="65">
        <f t="shared" si="28"/>
        <v>9</v>
      </c>
      <c r="BY34" s="65">
        <f t="shared" si="28"/>
        <v>4</v>
      </c>
      <c r="BZ34" s="3">
        <f t="shared" ref="BZ34:CQ34" si="29">SUM(BZ14:BZ33)</f>
        <v>5</v>
      </c>
      <c r="CA34" s="3">
        <f t="shared" si="29"/>
        <v>8</v>
      </c>
      <c r="CB34" s="3">
        <f t="shared" si="29"/>
        <v>7</v>
      </c>
      <c r="CC34" s="59">
        <f t="shared" ref="CC34" si="30">SUM(CC14:CC33)</f>
        <v>4</v>
      </c>
      <c r="CD34" s="59">
        <f t="shared" ref="CD34" si="31">SUM(CD14:CD33)</f>
        <v>8</v>
      </c>
      <c r="CE34" s="59">
        <f t="shared" ref="CE34:CJ34" si="32">SUM(CE14:CE33)</f>
        <v>8</v>
      </c>
      <c r="CF34" s="65">
        <f t="shared" si="32"/>
        <v>5</v>
      </c>
      <c r="CG34" s="65">
        <f t="shared" si="32"/>
        <v>8</v>
      </c>
      <c r="CH34" s="65">
        <f t="shared" si="32"/>
        <v>7</v>
      </c>
      <c r="CI34" s="65">
        <f t="shared" si="32"/>
        <v>4</v>
      </c>
      <c r="CJ34" s="65">
        <f t="shared" si="32"/>
        <v>8</v>
      </c>
      <c r="CK34" s="65">
        <f t="shared" ref="CK34:CN34" si="33">SUM(CK14:CK33)</f>
        <v>8</v>
      </c>
      <c r="CL34" s="65">
        <f t="shared" si="33"/>
        <v>5</v>
      </c>
      <c r="CM34" s="65">
        <f t="shared" si="33"/>
        <v>8</v>
      </c>
      <c r="CN34" s="65">
        <f t="shared" si="33"/>
        <v>7</v>
      </c>
      <c r="CO34" s="3">
        <f t="shared" si="29"/>
        <v>6</v>
      </c>
      <c r="CP34" s="3">
        <f t="shared" si="29"/>
        <v>8</v>
      </c>
      <c r="CQ34" s="3">
        <f t="shared" si="29"/>
        <v>6</v>
      </c>
      <c r="CR34" s="59">
        <f t="shared" ref="CR34" si="34">SUM(CR14:CR33)</f>
        <v>6</v>
      </c>
      <c r="CS34" s="59">
        <f t="shared" ref="CS34" si="35">SUM(CS14:CS33)</f>
        <v>7</v>
      </c>
      <c r="CT34" s="59">
        <f t="shared" ref="CT34:CW34" si="36">SUM(CT14:CT33)</f>
        <v>7</v>
      </c>
      <c r="CU34" s="65">
        <f t="shared" si="36"/>
        <v>6</v>
      </c>
      <c r="CV34" s="65">
        <f t="shared" si="36"/>
        <v>8</v>
      </c>
      <c r="CW34" s="65">
        <f t="shared" si="36"/>
        <v>6</v>
      </c>
      <c r="CX34" s="60">
        <f t="shared" ref="CX34:DF34" si="37">SUM(CX14:CX33)</f>
        <v>7</v>
      </c>
      <c r="CY34" s="60">
        <f t="shared" si="37"/>
        <v>7</v>
      </c>
      <c r="CZ34" s="60">
        <f t="shared" si="37"/>
        <v>6</v>
      </c>
      <c r="DA34" s="65">
        <f t="shared" si="37"/>
        <v>6</v>
      </c>
      <c r="DB34" s="65">
        <f t="shared" si="37"/>
        <v>8</v>
      </c>
      <c r="DC34" s="65">
        <f t="shared" si="37"/>
        <v>6</v>
      </c>
      <c r="DD34" s="3">
        <f t="shared" si="37"/>
        <v>6</v>
      </c>
      <c r="DE34" s="3">
        <f t="shared" si="37"/>
        <v>8</v>
      </c>
      <c r="DF34" s="3">
        <f t="shared" si="37"/>
        <v>6</v>
      </c>
      <c r="DG34" s="59">
        <f t="shared" ref="DG34" si="38">SUM(DG14:DG33)</f>
        <v>6</v>
      </c>
      <c r="DH34" s="59">
        <f t="shared" ref="DH34" si="39">SUM(DH14:DH33)</f>
        <v>7</v>
      </c>
      <c r="DI34" s="59">
        <f t="shared" ref="DI34:DN34" si="40">SUM(DI14:DI33)</f>
        <v>7</v>
      </c>
      <c r="DJ34" s="65">
        <f t="shared" si="40"/>
        <v>6</v>
      </c>
      <c r="DK34" s="65">
        <f t="shared" si="40"/>
        <v>8</v>
      </c>
      <c r="DL34" s="65">
        <f t="shared" si="40"/>
        <v>6</v>
      </c>
      <c r="DM34" s="65">
        <f t="shared" si="40"/>
        <v>6</v>
      </c>
      <c r="DN34" s="65">
        <f t="shared" si="40"/>
        <v>7</v>
      </c>
      <c r="DO34" s="65">
        <f t="shared" ref="DO34:DR34" si="41">SUM(DO14:DO33)</f>
        <v>7</v>
      </c>
      <c r="DP34" s="65">
        <f t="shared" si="41"/>
        <v>6</v>
      </c>
      <c r="DQ34" s="65">
        <f t="shared" si="41"/>
        <v>8</v>
      </c>
      <c r="DR34" s="65">
        <f t="shared" si="41"/>
        <v>6</v>
      </c>
      <c r="DS34" s="59">
        <f t="shared" ref="DS34" si="42">SUM(DS14:DS33)</f>
        <v>5</v>
      </c>
      <c r="DT34" s="59">
        <f t="shared" ref="DT34" si="43">SUM(DT14:DT33)</f>
        <v>8</v>
      </c>
      <c r="DU34" s="59">
        <f t="shared" ref="DU34" si="44">SUM(DU14:DU33)</f>
        <v>7</v>
      </c>
      <c r="DV34" s="59">
        <f t="shared" ref="DV34" si="45">SUM(DV14:DV33)</f>
        <v>6</v>
      </c>
      <c r="DW34" s="59">
        <f t="shared" ref="DW34" si="46">SUM(DW14:DW33)</f>
        <v>8</v>
      </c>
      <c r="DX34" s="59">
        <f t="shared" ref="DX34:EC34" si="47">SUM(DX14:DX33)</f>
        <v>6</v>
      </c>
      <c r="DY34" s="65">
        <f t="shared" si="47"/>
        <v>5</v>
      </c>
      <c r="DZ34" s="65">
        <f t="shared" si="47"/>
        <v>8</v>
      </c>
      <c r="EA34" s="65">
        <f t="shared" si="47"/>
        <v>7</v>
      </c>
      <c r="EB34" s="65">
        <f t="shared" si="47"/>
        <v>6</v>
      </c>
      <c r="EC34" s="65">
        <f t="shared" si="47"/>
        <v>8</v>
      </c>
      <c r="ED34" s="65">
        <f t="shared" ref="ED34:EG34" si="48">SUM(ED14:ED33)</f>
        <v>6</v>
      </c>
      <c r="EE34" s="65">
        <f t="shared" si="48"/>
        <v>5</v>
      </c>
      <c r="EF34" s="65">
        <f t="shared" si="48"/>
        <v>8</v>
      </c>
      <c r="EG34" s="65">
        <f t="shared" si="48"/>
        <v>7</v>
      </c>
      <c r="EH34" s="3">
        <f t="shared" ref="EH34:EY34" si="49">SUM(EH14:EH33)</f>
        <v>4</v>
      </c>
      <c r="EI34" s="3">
        <f t="shared" si="49"/>
        <v>8</v>
      </c>
      <c r="EJ34" s="3">
        <f t="shared" si="49"/>
        <v>8</v>
      </c>
      <c r="EK34" s="59">
        <f t="shared" ref="EK34" si="50">SUM(EK14:EK33)</f>
        <v>5</v>
      </c>
      <c r="EL34" s="59">
        <f t="shared" ref="EL34" si="51">SUM(EL14:EL33)</f>
        <v>9</v>
      </c>
      <c r="EM34" s="59">
        <f t="shared" ref="EM34:ER34" si="52">SUM(EM14:EM33)</f>
        <v>6</v>
      </c>
      <c r="EN34" s="65">
        <f t="shared" si="52"/>
        <v>4</v>
      </c>
      <c r="EO34" s="65">
        <f t="shared" si="52"/>
        <v>8</v>
      </c>
      <c r="EP34" s="65">
        <f t="shared" si="52"/>
        <v>8</v>
      </c>
      <c r="EQ34" s="65">
        <f t="shared" si="52"/>
        <v>5</v>
      </c>
      <c r="ER34" s="65">
        <f t="shared" si="52"/>
        <v>9</v>
      </c>
      <c r="ES34" s="65">
        <f t="shared" ref="ES34:EV34" si="53">SUM(ES14:ES33)</f>
        <v>6</v>
      </c>
      <c r="ET34" s="65">
        <f t="shared" si="53"/>
        <v>4</v>
      </c>
      <c r="EU34" s="65">
        <f t="shared" si="53"/>
        <v>8</v>
      </c>
      <c r="EV34" s="65">
        <f t="shared" si="53"/>
        <v>8</v>
      </c>
      <c r="EW34" s="3">
        <f t="shared" si="49"/>
        <v>4</v>
      </c>
      <c r="EX34" s="3">
        <f t="shared" si="49"/>
        <v>9</v>
      </c>
      <c r="EY34" s="3">
        <f t="shared" si="49"/>
        <v>7</v>
      </c>
      <c r="EZ34" s="59">
        <f t="shared" ref="EZ34" si="54">SUM(EZ14:EZ33)</f>
        <v>6</v>
      </c>
      <c r="FA34" s="59">
        <f t="shared" ref="FA34" si="55">SUM(FA14:FA33)</f>
        <v>10</v>
      </c>
      <c r="FB34" s="59">
        <f t="shared" ref="FB34:FK34" si="56">SUM(FB14:FB33)</f>
        <v>4</v>
      </c>
      <c r="FC34" s="65">
        <f t="shared" si="56"/>
        <v>4</v>
      </c>
      <c r="FD34" s="65">
        <f t="shared" si="56"/>
        <v>9</v>
      </c>
      <c r="FE34" s="65">
        <f t="shared" si="56"/>
        <v>7</v>
      </c>
      <c r="FF34" s="60">
        <f t="shared" si="56"/>
        <v>5</v>
      </c>
      <c r="FG34" s="60">
        <f t="shared" si="56"/>
        <v>9</v>
      </c>
      <c r="FH34" s="60">
        <f t="shared" si="56"/>
        <v>6</v>
      </c>
      <c r="FI34" s="65">
        <f t="shared" si="56"/>
        <v>4</v>
      </c>
      <c r="FJ34" s="65">
        <f t="shared" si="56"/>
        <v>9</v>
      </c>
      <c r="FK34" s="65">
        <f t="shared" si="56"/>
        <v>7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76" t="s">
        <v>839</v>
      </c>
      <c r="B35" s="77"/>
      <c r="C35" s="10">
        <f>C34/20%</f>
        <v>25</v>
      </c>
      <c r="D35" s="10">
        <f t="shared" ref="D35:BO35" si="57">D34/20%</f>
        <v>35</v>
      </c>
      <c r="E35" s="10">
        <f t="shared" si="57"/>
        <v>40</v>
      </c>
      <c r="F35" s="10">
        <f t="shared" si="57"/>
        <v>30</v>
      </c>
      <c r="G35" s="10">
        <f t="shared" si="57"/>
        <v>40</v>
      </c>
      <c r="H35" s="10">
        <f t="shared" si="57"/>
        <v>35</v>
      </c>
      <c r="I35" s="10">
        <f t="shared" ref="I35:K35" si="58">I34/20%</f>
        <v>30</v>
      </c>
      <c r="J35" s="10">
        <f t="shared" si="58"/>
        <v>40</v>
      </c>
      <c r="K35" s="10">
        <f t="shared" si="58"/>
        <v>35</v>
      </c>
      <c r="L35" s="10">
        <f>L34/20%</f>
        <v>25</v>
      </c>
      <c r="M35" s="10">
        <f t="shared" ref="M35:N35" si="59">M34/20%</f>
        <v>35</v>
      </c>
      <c r="N35" s="10">
        <f t="shared" si="59"/>
        <v>40</v>
      </c>
      <c r="O35" s="10">
        <f t="shared" ref="O35:Q35" si="60">O34/20%</f>
        <v>25</v>
      </c>
      <c r="P35" s="10">
        <f t="shared" si="60"/>
        <v>45</v>
      </c>
      <c r="Q35" s="10">
        <f t="shared" si="60"/>
        <v>35</v>
      </c>
      <c r="R35" s="10">
        <f t="shared" si="57"/>
        <v>20</v>
      </c>
      <c r="S35" s="10">
        <f t="shared" si="57"/>
        <v>45</v>
      </c>
      <c r="T35" s="10">
        <f t="shared" si="57"/>
        <v>35</v>
      </c>
      <c r="U35" s="10">
        <f t="shared" si="57"/>
        <v>20</v>
      </c>
      <c r="V35" s="10">
        <f t="shared" si="57"/>
        <v>40</v>
      </c>
      <c r="W35" s="10">
        <f t="shared" si="57"/>
        <v>40</v>
      </c>
      <c r="X35" s="10">
        <f t="shared" ref="X35:Z35" si="61">X34/20%</f>
        <v>20</v>
      </c>
      <c r="Y35" s="10">
        <f t="shared" si="61"/>
        <v>40</v>
      </c>
      <c r="Z35" s="10">
        <f t="shared" si="61"/>
        <v>40</v>
      </c>
      <c r="AA35" s="10">
        <f t="shared" si="57"/>
        <v>20</v>
      </c>
      <c r="AB35" s="10">
        <f t="shared" si="57"/>
        <v>45</v>
      </c>
      <c r="AC35" s="10">
        <f t="shared" si="57"/>
        <v>40</v>
      </c>
      <c r="AD35" s="10">
        <f t="shared" si="57"/>
        <v>20</v>
      </c>
      <c r="AE35" s="10">
        <f t="shared" si="57"/>
        <v>45</v>
      </c>
      <c r="AF35" s="10">
        <f t="shared" si="57"/>
        <v>35</v>
      </c>
      <c r="AG35" s="10">
        <f t="shared" si="57"/>
        <v>30</v>
      </c>
      <c r="AH35" s="10">
        <f t="shared" si="57"/>
        <v>35</v>
      </c>
      <c r="AI35" s="10">
        <f t="shared" si="57"/>
        <v>35</v>
      </c>
      <c r="AJ35" s="10">
        <f t="shared" ref="AJ35:AO35" si="62">AJ34/20%</f>
        <v>30</v>
      </c>
      <c r="AK35" s="10">
        <f t="shared" si="62"/>
        <v>40</v>
      </c>
      <c r="AL35" s="10">
        <f t="shared" si="62"/>
        <v>30</v>
      </c>
      <c r="AM35" s="10">
        <f t="shared" si="62"/>
        <v>30</v>
      </c>
      <c r="AN35" s="10">
        <f t="shared" si="62"/>
        <v>35</v>
      </c>
      <c r="AO35" s="10">
        <f t="shared" si="62"/>
        <v>35</v>
      </c>
      <c r="AP35" s="10">
        <f t="shared" ref="AP35:AU35" si="63">AP34/20%</f>
        <v>30</v>
      </c>
      <c r="AQ35" s="10">
        <f t="shared" si="63"/>
        <v>40</v>
      </c>
      <c r="AR35" s="10">
        <f t="shared" si="63"/>
        <v>30</v>
      </c>
      <c r="AS35" s="10">
        <f t="shared" si="63"/>
        <v>30</v>
      </c>
      <c r="AT35" s="10">
        <f t="shared" si="63"/>
        <v>35</v>
      </c>
      <c r="AU35" s="10">
        <f t="shared" si="63"/>
        <v>35</v>
      </c>
      <c r="AV35" s="10">
        <f t="shared" si="57"/>
        <v>30</v>
      </c>
      <c r="AW35" s="10">
        <f t="shared" si="57"/>
        <v>40</v>
      </c>
      <c r="AX35" s="10">
        <f t="shared" si="57"/>
        <v>30</v>
      </c>
      <c r="AY35" s="10">
        <f t="shared" si="57"/>
        <v>25</v>
      </c>
      <c r="AZ35" s="10">
        <f t="shared" si="57"/>
        <v>35</v>
      </c>
      <c r="BA35" s="10">
        <f t="shared" si="57"/>
        <v>40</v>
      </c>
      <c r="BB35" s="10">
        <f t="shared" ref="BB35:BD35" si="64">BB34/20%</f>
        <v>30</v>
      </c>
      <c r="BC35" s="10">
        <f t="shared" si="64"/>
        <v>40</v>
      </c>
      <c r="BD35" s="10">
        <f t="shared" si="64"/>
        <v>30</v>
      </c>
      <c r="BE35" s="10">
        <f t="shared" ref="BE35:BJ35" si="65">BE34/20%</f>
        <v>25</v>
      </c>
      <c r="BF35" s="10">
        <f t="shared" si="65"/>
        <v>35</v>
      </c>
      <c r="BG35" s="10">
        <f t="shared" si="65"/>
        <v>40</v>
      </c>
      <c r="BH35" s="10">
        <f t="shared" si="65"/>
        <v>30</v>
      </c>
      <c r="BI35" s="10">
        <f t="shared" si="65"/>
        <v>40</v>
      </c>
      <c r="BJ35" s="10">
        <f t="shared" si="65"/>
        <v>30</v>
      </c>
      <c r="BK35" s="10">
        <f t="shared" si="57"/>
        <v>35</v>
      </c>
      <c r="BL35" s="10">
        <f t="shared" si="57"/>
        <v>45</v>
      </c>
      <c r="BM35" s="10">
        <f t="shared" si="57"/>
        <v>20</v>
      </c>
      <c r="BN35" s="10">
        <f t="shared" si="57"/>
        <v>40</v>
      </c>
      <c r="BO35" s="10">
        <f t="shared" si="57"/>
        <v>40</v>
      </c>
      <c r="BP35" s="10">
        <f t="shared" ref="BP35:DX35" si="66">BP34/20%</f>
        <v>20</v>
      </c>
      <c r="BQ35" s="10">
        <f t="shared" si="66"/>
        <v>35</v>
      </c>
      <c r="BR35" s="10">
        <f t="shared" si="66"/>
        <v>45</v>
      </c>
      <c r="BS35" s="10">
        <f t="shared" si="66"/>
        <v>20</v>
      </c>
      <c r="BT35" s="10">
        <f t="shared" si="66"/>
        <v>40</v>
      </c>
      <c r="BU35" s="10">
        <f t="shared" si="66"/>
        <v>40</v>
      </c>
      <c r="BV35" s="10">
        <f t="shared" ref="BV35:BY35" si="67">BV34/20%</f>
        <v>20</v>
      </c>
      <c r="BW35" s="10">
        <f t="shared" si="67"/>
        <v>35</v>
      </c>
      <c r="BX35" s="10">
        <f t="shared" si="67"/>
        <v>45</v>
      </c>
      <c r="BY35" s="10">
        <f t="shared" si="67"/>
        <v>20</v>
      </c>
      <c r="BZ35" s="10">
        <f t="shared" si="66"/>
        <v>25</v>
      </c>
      <c r="CA35" s="10">
        <f t="shared" si="66"/>
        <v>40</v>
      </c>
      <c r="CB35" s="10">
        <f t="shared" si="66"/>
        <v>35</v>
      </c>
      <c r="CC35" s="10">
        <f t="shared" si="66"/>
        <v>20</v>
      </c>
      <c r="CD35" s="10">
        <f t="shared" si="66"/>
        <v>40</v>
      </c>
      <c r="CE35" s="10">
        <f t="shared" si="66"/>
        <v>40</v>
      </c>
      <c r="CF35" s="10">
        <f t="shared" ref="CF35:CK35" si="68">CF34/20%</f>
        <v>25</v>
      </c>
      <c r="CG35" s="10">
        <f t="shared" si="68"/>
        <v>40</v>
      </c>
      <c r="CH35" s="10">
        <f t="shared" si="68"/>
        <v>35</v>
      </c>
      <c r="CI35" s="10">
        <f t="shared" si="68"/>
        <v>20</v>
      </c>
      <c r="CJ35" s="10">
        <f t="shared" si="68"/>
        <v>40</v>
      </c>
      <c r="CK35" s="10">
        <f t="shared" si="68"/>
        <v>40</v>
      </c>
      <c r="CL35" s="10">
        <f t="shared" ref="CL35:CN35" si="69">CL34/20%</f>
        <v>25</v>
      </c>
      <c r="CM35" s="10">
        <f t="shared" si="69"/>
        <v>40</v>
      </c>
      <c r="CN35" s="10">
        <f t="shared" si="69"/>
        <v>35</v>
      </c>
      <c r="CO35" s="10">
        <f t="shared" si="66"/>
        <v>30</v>
      </c>
      <c r="CP35" s="10">
        <f t="shared" si="66"/>
        <v>40</v>
      </c>
      <c r="CQ35" s="10">
        <f t="shared" si="66"/>
        <v>30</v>
      </c>
      <c r="CR35" s="10">
        <f t="shared" si="66"/>
        <v>30</v>
      </c>
      <c r="CS35" s="10">
        <f t="shared" si="66"/>
        <v>35</v>
      </c>
      <c r="CT35" s="10">
        <f t="shared" si="66"/>
        <v>35</v>
      </c>
      <c r="CU35" s="10">
        <f t="shared" ref="CU35:CW35" si="70">CU34/20%</f>
        <v>30</v>
      </c>
      <c r="CV35" s="10">
        <f t="shared" si="70"/>
        <v>40</v>
      </c>
      <c r="CW35" s="10">
        <f t="shared" si="70"/>
        <v>30</v>
      </c>
      <c r="CX35" s="10">
        <f t="shared" ref="CX35:DC35" si="71">CX34/20%</f>
        <v>35</v>
      </c>
      <c r="CY35" s="10">
        <f t="shared" si="71"/>
        <v>35</v>
      </c>
      <c r="CZ35" s="10">
        <f t="shared" si="71"/>
        <v>30</v>
      </c>
      <c r="DA35" s="10">
        <f t="shared" si="71"/>
        <v>30</v>
      </c>
      <c r="DB35" s="10">
        <f t="shared" si="71"/>
        <v>40</v>
      </c>
      <c r="DC35" s="10">
        <f t="shared" si="71"/>
        <v>30</v>
      </c>
      <c r="DD35" s="10">
        <f t="shared" si="66"/>
        <v>30</v>
      </c>
      <c r="DE35" s="10">
        <f t="shared" si="66"/>
        <v>40</v>
      </c>
      <c r="DF35" s="10">
        <f t="shared" si="66"/>
        <v>30</v>
      </c>
      <c r="DG35" s="10">
        <f t="shared" si="66"/>
        <v>30</v>
      </c>
      <c r="DH35" s="10">
        <f t="shared" si="66"/>
        <v>35</v>
      </c>
      <c r="DI35" s="10">
        <f t="shared" si="66"/>
        <v>35</v>
      </c>
      <c r="DJ35" s="10">
        <f t="shared" ref="DJ35:DR35" si="72">DJ34/20%</f>
        <v>30</v>
      </c>
      <c r="DK35" s="10">
        <f t="shared" si="72"/>
        <v>40</v>
      </c>
      <c r="DL35" s="10">
        <f t="shared" si="72"/>
        <v>30</v>
      </c>
      <c r="DM35" s="10">
        <f t="shared" si="72"/>
        <v>30</v>
      </c>
      <c r="DN35" s="10">
        <f t="shared" si="72"/>
        <v>35</v>
      </c>
      <c r="DO35" s="10">
        <f t="shared" si="72"/>
        <v>35</v>
      </c>
      <c r="DP35" s="10">
        <f t="shared" si="72"/>
        <v>30</v>
      </c>
      <c r="DQ35" s="10">
        <f t="shared" si="72"/>
        <v>40</v>
      </c>
      <c r="DR35" s="10">
        <f t="shared" si="72"/>
        <v>30</v>
      </c>
      <c r="DS35" s="10">
        <f t="shared" si="66"/>
        <v>25</v>
      </c>
      <c r="DT35" s="10">
        <f t="shared" si="66"/>
        <v>40</v>
      </c>
      <c r="DU35" s="10">
        <f t="shared" si="66"/>
        <v>35</v>
      </c>
      <c r="DV35" s="10">
        <f t="shared" si="66"/>
        <v>30</v>
      </c>
      <c r="DW35" s="10">
        <f t="shared" si="66"/>
        <v>40</v>
      </c>
      <c r="DX35" s="10">
        <f t="shared" si="66"/>
        <v>30</v>
      </c>
      <c r="DY35" s="10">
        <f t="shared" ref="DY35:ED35" si="73">DY34/20%</f>
        <v>25</v>
      </c>
      <c r="DZ35" s="10">
        <f t="shared" si="73"/>
        <v>40</v>
      </c>
      <c r="EA35" s="10">
        <f t="shared" si="73"/>
        <v>35</v>
      </c>
      <c r="EB35" s="10">
        <f t="shared" si="73"/>
        <v>30</v>
      </c>
      <c r="EC35" s="10">
        <f t="shared" si="73"/>
        <v>40</v>
      </c>
      <c r="ED35" s="10">
        <f t="shared" si="73"/>
        <v>30</v>
      </c>
      <c r="EE35" s="10">
        <f t="shared" ref="EE35:EG35" si="74">EE34/20%</f>
        <v>25</v>
      </c>
      <c r="EF35" s="10">
        <f t="shared" si="74"/>
        <v>40</v>
      </c>
      <c r="EG35" s="10">
        <f t="shared" si="74"/>
        <v>35</v>
      </c>
      <c r="EH35" s="10">
        <f t="shared" ref="EH35:FB35" si="75">EH34/20%</f>
        <v>20</v>
      </c>
      <c r="EI35" s="10">
        <f t="shared" si="75"/>
        <v>40</v>
      </c>
      <c r="EJ35" s="10">
        <f t="shared" si="75"/>
        <v>40</v>
      </c>
      <c r="EK35" s="10">
        <f t="shared" si="75"/>
        <v>25</v>
      </c>
      <c r="EL35" s="10">
        <f t="shared" si="75"/>
        <v>45</v>
      </c>
      <c r="EM35" s="10">
        <f t="shared" si="75"/>
        <v>30</v>
      </c>
      <c r="EN35" s="10">
        <f t="shared" ref="EN35:ES35" si="76">EN34/20%</f>
        <v>20</v>
      </c>
      <c r="EO35" s="10">
        <f t="shared" si="76"/>
        <v>40</v>
      </c>
      <c r="EP35" s="10">
        <f t="shared" si="76"/>
        <v>40</v>
      </c>
      <c r="EQ35" s="10">
        <f t="shared" si="76"/>
        <v>25</v>
      </c>
      <c r="ER35" s="10">
        <f t="shared" si="76"/>
        <v>45</v>
      </c>
      <c r="ES35" s="10">
        <f t="shared" si="76"/>
        <v>30</v>
      </c>
      <c r="ET35" s="10">
        <f t="shared" ref="ET35:EV35" si="77">ET34/20%</f>
        <v>20</v>
      </c>
      <c r="EU35" s="10">
        <f t="shared" si="77"/>
        <v>40</v>
      </c>
      <c r="EV35" s="10">
        <f t="shared" si="77"/>
        <v>40</v>
      </c>
      <c r="EW35" s="10">
        <f t="shared" si="75"/>
        <v>20</v>
      </c>
      <c r="EX35" s="10">
        <f t="shared" si="75"/>
        <v>45</v>
      </c>
      <c r="EY35" s="10">
        <f t="shared" si="75"/>
        <v>35</v>
      </c>
      <c r="EZ35" s="10">
        <f t="shared" si="75"/>
        <v>30</v>
      </c>
      <c r="FA35" s="10">
        <f t="shared" si="75"/>
        <v>50</v>
      </c>
      <c r="FB35" s="10">
        <f t="shared" si="75"/>
        <v>20</v>
      </c>
      <c r="FC35" s="10">
        <f t="shared" ref="FC35:FE35" si="78">FC34/20%</f>
        <v>20</v>
      </c>
      <c r="FD35" s="10">
        <f t="shared" si="78"/>
        <v>45</v>
      </c>
      <c r="FE35" s="10">
        <f t="shared" si="78"/>
        <v>35</v>
      </c>
      <c r="FF35" s="10">
        <f t="shared" ref="FF35:FK35" si="79">FF34/20%</f>
        <v>25</v>
      </c>
      <c r="FG35" s="10">
        <f t="shared" si="79"/>
        <v>45</v>
      </c>
      <c r="FH35" s="10">
        <f t="shared" si="79"/>
        <v>30</v>
      </c>
      <c r="FI35" s="10">
        <f t="shared" si="79"/>
        <v>20</v>
      </c>
      <c r="FJ35" s="10">
        <f t="shared" si="79"/>
        <v>45</v>
      </c>
      <c r="FK35" s="10">
        <f t="shared" si="79"/>
        <v>35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82" t="s">
        <v>811</v>
      </c>
      <c r="C37" s="83"/>
      <c r="D37" s="83"/>
      <c r="E37" s="84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5</v>
      </c>
      <c r="E38" s="130">
        <v>30</v>
      </c>
    </row>
    <row r="39" spans="1:254">
      <c r="B39" s="4" t="s">
        <v>813</v>
      </c>
      <c r="C39" s="41" t="s">
        <v>825</v>
      </c>
      <c r="D39" s="51">
        <v>7</v>
      </c>
      <c r="E39" s="131">
        <v>35</v>
      </c>
    </row>
    <row r="40" spans="1:254" ht="21" customHeight="1">
      <c r="B40" s="4" t="s">
        <v>814</v>
      </c>
      <c r="C40" s="41" t="s">
        <v>825</v>
      </c>
      <c r="D40" s="51">
        <v>8</v>
      </c>
      <c r="E40" s="131">
        <v>40</v>
      </c>
      <c r="R40" s="62"/>
      <c r="S40" s="62"/>
      <c r="T40" s="62"/>
      <c r="U40" s="62"/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2" t="s">
        <v>56</v>
      </c>
      <c r="E42" s="93"/>
      <c r="F42" s="94" t="s">
        <v>3</v>
      </c>
      <c r="G42" s="95"/>
      <c r="H42" s="96" t="s">
        <v>331</v>
      </c>
      <c r="I42" s="97"/>
    </row>
    <row r="43" spans="1:254">
      <c r="B43" s="4" t="s">
        <v>812</v>
      </c>
      <c r="C43" s="41" t="s">
        <v>826</v>
      </c>
      <c r="D43" s="3">
        <v>4</v>
      </c>
      <c r="E43" s="131">
        <v>20</v>
      </c>
      <c r="F43" s="3">
        <v>6</v>
      </c>
      <c r="G43" s="131">
        <v>30</v>
      </c>
      <c r="H43" s="3">
        <v>6</v>
      </c>
      <c r="I43" s="131">
        <v>30</v>
      </c>
    </row>
    <row r="44" spans="1:254">
      <c r="B44" s="4" t="s">
        <v>813</v>
      </c>
      <c r="C44" s="41" t="s">
        <v>826</v>
      </c>
      <c r="D44" s="42">
        <v>9</v>
      </c>
      <c r="E44" s="131">
        <v>45</v>
      </c>
      <c r="F44" s="3">
        <v>7</v>
      </c>
      <c r="G44" s="131">
        <v>35</v>
      </c>
      <c r="H44" s="3">
        <v>8</v>
      </c>
      <c r="I44" s="131">
        <v>40</v>
      </c>
    </row>
    <row r="45" spans="1:254">
      <c r="B45" s="4" t="s">
        <v>814</v>
      </c>
      <c r="C45" s="41" t="s">
        <v>826</v>
      </c>
      <c r="D45" s="42">
        <v>7</v>
      </c>
      <c r="E45" s="131">
        <v>35</v>
      </c>
      <c r="F45" s="3">
        <v>7</v>
      </c>
      <c r="G45" s="131">
        <v>35</v>
      </c>
      <c r="H45" s="3">
        <v>6</v>
      </c>
      <c r="I45" s="131">
        <v>30</v>
      </c>
    </row>
    <row r="46" spans="1:254">
      <c r="B46" s="4"/>
      <c r="C46" s="41"/>
      <c r="D46" s="40">
        <f t="shared" ref="D46:I46" si="80">SUM(D43:D45)</f>
        <v>20</v>
      </c>
      <c r="E46" s="40">
        <f>SUM(E43:E45)</f>
        <v>100</v>
      </c>
      <c r="F46" s="39">
        <f t="shared" si="80"/>
        <v>20</v>
      </c>
      <c r="G46" s="40">
        <f t="shared" si="80"/>
        <v>100</v>
      </c>
      <c r="H46" s="39">
        <f t="shared" si="80"/>
        <v>20</v>
      </c>
      <c r="I46" s="40">
        <f t="shared" si="80"/>
        <v>100</v>
      </c>
    </row>
    <row r="47" spans="1:254" ht="15" customHeight="1">
      <c r="B47" s="4" t="s">
        <v>812</v>
      </c>
      <c r="C47" s="41" t="s">
        <v>827</v>
      </c>
      <c r="D47" s="3">
        <v>7</v>
      </c>
      <c r="E47" s="131">
        <v>35</v>
      </c>
      <c r="I47" s="25"/>
    </row>
    <row r="48" spans="1:254">
      <c r="B48" s="4" t="s">
        <v>813</v>
      </c>
      <c r="C48" s="41" t="s">
        <v>827</v>
      </c>
      <c r="D48" s="3">
        <v>9</v>
      </c>
      <c r="E48" s="131">
        <v>45</v>
      </c>
    </row>
    <row r="49" spans="2:13">
      <c r="B49" s="4" t="s">
        <v>814</v>
      </c>
      <c r="C49" s="41" t="s">
        <v>827</v>
      </c>
      <c r="D49" s="3">
        <v>4</v>
      </c>
      <c r="E49" s="131">
        <v>20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2" t="s">
        <v>159</v>
      </c>
      <c r="E51" s="93"/>
      <c r="F51" s="92" t="s">
        <v>116</v>
      </c>
      <c r="G51" s="93"/>
      <c r="H51" s="96" t="s">
        <v>174</v>
      </c>
      <c r="I51" s="97"/>
      <c r="J51" s="70" t="s">
        <v>186</v>
      </c>
      <c r="K51" s="70"/>
      <c r="L51" s="70" t="s">
        <v>117</v>
      </c>
      <c r="M51" s="70"/>
    </row>
    <row r="52" spans="2:13">
      <c r="B52" s="4" t="s">
        <v>812</v>
      </c>
      <c r="C52" s="41" t="s">
        <v>828</v>
      </c>
      <c r="D52" s="3">
        <v>5</v>
      </c>
      <c r="E52" s="131">
        <v>25</v>
      </c>
      <c r="F52" s="3">
        <v>6</v>
      </c>
      <c r="G52" s="131">
        <v>30</v>
      </c>
      <c r="H52" s="3">
        <v>5</v>
      </c>
      <c r="I52" s="131">
        <v>25</v>
      </c>
      <c r="J52" s="3">
        <v>6</v>
      </c>
      <c r="K52" s="131">
        <v>30</v>
      </c>
      <c r="L52" s="3">
        <v>4</v>
      </c>
      <c r="M52" s="131">
        <v>20</v>
      </c>
    </row>
    <row r="53" spans="2:13">
      <c r="B53" s="4" t="s">
        <v>813</v>
      </c>
      <c r="C53" s="41" t="s">
        <v>828</v>
      </c>
      <c r="D53" s="3">
        <v>8</v>
      </c>
      <c r="E53" s="131">
        <v>40</v>
      </c>
      <c r="F53" s="3">
        <v>8</v>
      </c>
      <c r="G53" s="131">
        <v>40</v>
      </c>
      <c r="H53" s="3">
        <v>8</v>
      </c>
      <c r="I53" s="131">
        <v>40</v>
      </c>
      <c r="J53" s="3">
        <v>8</v>
      </c>
      <c r="K53" s="131">
        <v>40</v>
      </c>
      <c r="L53" s="3">
        <v>8</v>
      </c>
      <c r="M53" s="131">
        <v>40</v>
      </c>
    </row>
    <row r="54" spans="2:13">
      <c r="B54" s="4" t="s">
        <v>814</v>
      </c>
      <c r="C54" s="41" t="s">
        <v>828</v>
      </c>
      <c r="D54" s="3">
        <v>7</v>
      </c>
      <c r="E54" s="131">
        <v>35</v>
      </c>
      <c r="F54" s="3">
        <v>6</v>
      </c>
      <c r="G54" s="131">
        <v>30</v>
      </c>
      <c r="H54" s="3">
        <v>7</v>
      </c>
      <c r="I54" s="131">
        <v>35</v>
      </c>
      <c r="J54" s="3">
        <v>6</v>
      </c>
      <c r="K54" s="131">
        <v>30</v>
      </c>
      <c r="L54" s="3">
        <v>8</v>
      </c>
      <c r="M54" s="131">
        <v>40</v>
      </c>
    </row>
    <row r="55" spans="2:13">
      <c r="B55" s="4"/>
      <c r="C55" s="41"/>
      <c r="D55" s="39">
        <f t="shared" ref="D55:M55" si="81">SUM(D52:D54)</f>
        <v>20</v>
      </c>
      <c r="E55" s="39">
        <f t="shared" si="81"/>
        <v>100</v>
      </c>
      <c r="F55" s="39">
        <f t="shared" si="81"/>
        <v>20</v>
      </c>
      <c r="G55" s="40">
        <f t="shared" si="81"/>
        <v>100</v>
      </c>
      <c r="H55" s="39">
        <f t="shared" si="81"/>
        <v>20</v>
      </c>
      <c r="I55" s="40">
        <f t="shared" si="81"/>
        <v>100</v>
      </c>
      <c r="J55" s="39">
        <f t="shared" si="81"/>
        <v>20</v>
      </c>
      <c r="K55" s="40">
        <f t="shared" si="81"/>
        <v>100</v>
      </c>
      <c r="L55" s="39">
        <f t="shared" si="81"/>
        <v>20</v>
      </c>
      <c r="M55" s="40">
        <f t="shared" si="81"/>
        <v>100</v>
      </c>
    </row>
    <row r="56" spans="2:13">
      <c r="B56" s="4" t="s">
        <v>812</v>
      </c>
      <c r="C56" s="41" t="s">
        <v>829</v>
      </c>
      <c r="D56" s="3">
        <v>4</v>
      </c>
      <c r="E56" s="131">
        <v>20</v>
      </c>
    </row>
    <row r="57" spans="2:13">
      <c r="B57" s="4" t="s">
        <v>813</v>
      </c>
      <c r="C57" s="41" t="s">
        <v>829</v>
      </c>
      <c r="D57" s="3">
        <v>9</v>
      </c>
      <c r="E57" s="131">
        <v>45</v>
      </c>
    </row>
    <row r="58" spans="2:13">
      <c r="B58" s="4" t="s">
        <v>814</v>
      </c>
      <c r="C58" s="41" t="s">
        <v>829</v>
      </c>
      <c r="D58" s="3">
        <v>7</v>
      </c>
      <c r="E58" s="131">
        <v>35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>
      <c r="A12" s="78"/>
      <c r="B12" s="78"/>
      <c r="C12" s="69" t="s">
        <v>1054</v>
      </c>
      <c r="D12" s="69"/>
      <c r="E12" s="69"/>
      <c r="F12" s="69" t="s">
        <v>1057</v>
      </c>
      <c r="G12" s="69"/>
      <c r="H12" s="69"/>
      <c r="I12" s="69" t="s">
        <v>1060</v>
      </c>
      <c r="J12" s="69"/>
      <c r="K12" s="69"/>
      <c r="L12" s="69" t="s">
        <v>538</v>
      </c>
      <c r="M12" s="69"/>
      <c r="N12" s="69"/>
      <c r="O12" s="69" t="s">
        <v>1063</v>
      </c>
      <c r="P12" s="69"/>
      <c r="Q12" s="69"/>
      <c r="R12" s="69" t="s">
        <v>1066</v>
      </c>
      <c r="S12" s="69"/>
      <c r="T12" s="69"/>
      <c r="U12" s="69" t="s">
        <v>1070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1075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1078</v>
      </c>
      <c r="AT12" s="69"/>
      <c r="AU12" s="69"/>
      <c r="AV12" s="69" t="s">
        <v>1328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1084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1091</v>
      </c>
      <c r="BX12" s="69"/>
      <c r="BY12" s="69"/>
      <c r="BZ12" s="69" t="s">
        <v>557</v>
      </c>
      <c r="CA12" s="69"/>
      <c r="CB12" s="69"/>
      <c r="CC12" s="69" t="s">
        <v>1095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1107</v>
      </c>
      <c r="DE12" s="69"/>
      <c r="DF12" s="69"/>
      <c r="DG12" s="69" t="s">
        <v>1110</v>
      </c>
      <c r="DH12" s="69"/>
      <c r="DI12" s="69"/>
      <c r="DJ12" s="69" t="s">
        <v>604</v>
      </c>
      <c r="DK12" s="69"/>
      <c r="DL12" s="69"/>
      <c r="DM12" s="69" t="s">
        <v>1114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1122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1133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1139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1144</v>
      </c>
      <c r="FJ12" s="69"/>
      <c r="FK12" s="69"/>
      <c r="FL12" s="69" t="s">
        <v>617</v>
      </c>
      <c r="FM12" s="69"/>
      <c r="FN12" s="69"/>
      <c r="FO12" s="69" t="s">
        <v>1148</v>
      </c>
      <c r="FP12" s="69"/>
      <c r="FQ12" s="69"/>
      <c r="FR12" s="69" t="s">
        <v>619</v>
      </c>
      <c r="FS12" s="69"/>
      <c r="FT12" s="69"/>
      <c r="FU12" s="98" t="s">
        <v>1331</v>
      </c>
      <c r="FV12" s="98"/>
      <c r="FW12" s="98"/>
      <c r="FX12" s="69" t="s">
        <v>1332</v>
      </c>
      <c r="FY12" s="69"/>
      <c r="FZ12" s="69"/>
      <c r="GA12" s="69" t="s">
        <v>623</v>
      </c>
      <c r="GB12" s="69"/>
      <c r="GC12" s="69"/>
      <c r="GD12" s="69" t="s">
        <v>1154</v>
      </c>
      <c r="GE12" s="69"/>
      <c r="GF12" s="69"/>
      <c r="GG12" s="69" t="s">
        <v>626</v>
      </c>
      <c r="GH12" s="69"/>
      <c r="GI12" s="69"/>
      <c r="GJ12" s="69" t="s">
        <v>1160</v>
      </c>
      <c r="GK12" s="69"/>
      <c r="GL12" s="69"/>
      <c r="GM12" s="69" t="s">
        <v>1164</v>
      </c>
      <c r="GN12" s="69"/>
      <c r="GO12" s="69"/>
      <c r="GP12" s="69" t="s">
        <v>1333</v>
      </c>
      <c r="GQ12" s="69"/>
      <c r="GR12" s="69"/>
    </row>
    <row r="13" spans="1:254" ht="93.75" customHeight="1">
      <c r="A13" s="78"/>
      <c r="B13" s="78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6" t="s">
        <v>56</v>
      </c>
      <c r="E47" s="116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6" t="s">
        <v>159</v>
      </c>
      <c r="E56" s="116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>
      <c r="A12" s="78"/>
      <c r="B12" s="78"/>
      <c r="C12" s="69" t="s">
        <v>1339</v>
      </c>
      <c r="D12" s="69"/>
      <c r="E12" s="69"/>
      <c r="F12" s="69" t="s">
        <v>1340</v>
      </c>
      <c r="G12" s="69"/>
      <c r="H12" s="69"/>
      <c r="I12" s="69" t="s">
        <v>1341</v>
      </c>
      <c r="J12" s="69"/>
      <c r="K12" s="69"/>
      <c r="L12" s="69" t="s">
        <v>1342</v>
      </c>
      <c r="M12" s="69"/>
      <c r="N12" s="69"/>
      <c r="O12" s="69" t="s">
        <v>1343</v>
      </c>
      <c r="P12" s="69"/>
      <c r="Q12" s="69"/>
      <c r="R12" s="69" t="s">
        <v>1344</v>
      </c>
      <c r="S12" s="69"/>
      <c r="T12" s="69"/>
      <c r="U12" s="69" t="s">
        <v>1345</v>
      </c>
      <c r="V12" s="69"/>
      <c r="W12" s="69"/>
      <c r="X12" s="69" t="s">
        <v>1346</v>
      </c>
      <c r="Y12" s="69"/>
      <c r="Z12" s="69"/>
      <c r="AA12" s="69" t="s">
        <v>1347</v>
      </c>
      <c r="AB12" s="69"/>
      <c r="AC12" s="69"/>
      <c r="AD12" s="69" t="s">
        <v>1348</v>
      </c>
      <c r="AE12" s="69"/>
      <c r="AF12" s="69"/>
      <c r="AG12" s="69" t="s">
        <v>1349</v>
      </c>
      <c r="AH12" s="69"/>
      <c r="AI12" s="69"/>
      <c r="AJ12" s="69" t="s">
        <v>1350</v>
      </c>
      <c r="AK12" s="69"/>
      <c r="AL12" s="69"/>
      <c r="AM12" s="69" t="s">
        <v>1351</v>
      </c>
      <c r="AN12" s="69"/>
      <c r="AO12" s="69"/>
      <c r="AP12" s="69" t="s">
        <v>1352</v>
      </c>
      <c r="AQ12" s="69"/>
      <c r="AR12" s="69"/>
      <c r="AS12" s="69" t="s">
        <v>1353</v>
      </c>
      <c r="AT12" s="69"/>
      <c r="AU12" s="69"/>
      <c r="AV12" s="69" t="s">
        <v>1354</v>
      </c>
      <c r="AW12" s="69"/>
      <c r="AX12" s="69"/>
      <c r="AY12" s="69" t="s">
        <v>1355</v>
      </c>
      <c r="AZ12" s="69"/>
      <c r="BA12" s="69"/>
      <c r="BB12" s="69" t="s">
        <v>1356</v>
      </c>
      <c r="BC12" s="69"/>
      <c r="BD12" s="69"/>
      <c r="BE12" s="69" t="s">
        <v>1357</v>
      </c>
      <c r="BF12" s="69"/>
      <c r="BG12" s="69"/>
      <c r="BH12" s="69" t="s">
        <v>1358</v>
      </c>
      <c r="BI12" s="69"/>
      <c r="BJ12" s="69"/>
      <c r="BK12" s="69" t="s">
        <v>1359</v>
      </c>
      <c r="BL12" s="69"/>
      <c r="BM12" s="69"/>
      <c r="BN12" s="69" t="s">
        <v>1360</v>
      </c>
      <c r="BO12" s="69"/>
      <c r="BP12" s="69"/>
      <c r="BQ12" s="69" t="s">
        <v>1361</v>
      </c>
      <c r="BR12" s="69"/>
      <c r="BS12" s="69"/>
      <c r="BT12" s="69" t="s">
        <v>1362</v>
      </c>
      <c r="BU12" s="69"/>
      <c r="BV12" s="69"/>
      <c r="BW12" s="69" t="s">
        <v>1363</v>
      </c>
      <c r="BX12" s="69"/>
      <c r="BY12" s="69"/>
      <c r="BZ12" s="69" t="s">
        <v>1200</v>
      </c>
      <c r="CA12" s="69"/>
      <c r="CB12" s="69"/>
      <c r="CC12" s="69" t="s">
        <v>1364</v>
      </c>
      <c r="CD12" s="69"/>
      <c r="CE12" s="69"/>
      <c r="CF12" s="69" t="s">
        <v>1365</v>
      </c>
      <c r="CG12" s="69"/>
      <c r="CH12" s="69"/>
      <c r="CI12" s="69" t="s">
        <v>1366</v>
      </c>
      <c r="CJ12" s="69"/>
      <c r="CK12" s="69"/>
      <c r="CL12" s="69" t="s">
        <v>1367</v>
      </c>
      <c r="CM12" s="69"/>
      <c r="CN12" s="69"/>
      <c r="CO12" s="69" t="s">
        <v>1368</v>
      </c>
      <c r="CP12" s="69"/>
      <c r="CQ12" s="69"/>
      <c r="CR12" s="69" t="s">
        <v>1369</v>
      </c>
      <c r="CS12" s="69"/>
      <c r="CT12" s="69"/>
      <c r="CU12" s="69" t="s">
        <v>1370</v>
      </c>
      <c r="CV12" s="69"/>
      <c r="CW12" s="69"/>
      <c r="CX12" s="69" t="s">
        <v>1371</v>
      </c>
      <c r="CY12" s="69"/>
      <c r="CZ12" s="69"/>
      <c r="DA12" s="69" t="s">
        <v>1372</v>
      </c>
      <c r="DB12" s="69"/>
      <c r="DC12" s="69"/>
      <c r="DD12" s="69" t="s">
        <v>1373</v>
      </c>
      <c r="DE12" s="69"/>
      <c r="DF12" s="69"/>
      <c r="DG12" s="69" t="s">
        <v>1374</v>
      </c>
      <c r="DH12" s="69"/>
      <c r="DI12" s="69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1232</v>
      </c>
      <c r="EF12" s="69"/>
      <c r="EG12" s="69"/>
      <c r="EH12" s="69" t="s">
        <v>763</v>
      </c>
      <c r="EI12" s="69"/>
      <c r="EJ12" s="69"/>
      <c r="EK12" s="69" t="s">
        <v>1335</v>
      </c>
      <c r="EL12" s="69"/>
      <c r="EM12" s="69"/>
      <c r="EN12" s="69" t="s">
        <v>766</v>
      </c>
      <c r="EO12" s="69"/>
      <c r="EP12" s="69"/>
      <c r="EQ12" s="69" t="s">
        <v>1241</v>
      </c>
      <c r="ER12" s="69"/>
      <c r="ES12" s="69"/>
      <c r="ET12" s="69" t="s">
        <v>771</v>
      </c>
      <c r="EU12" s="69"/>
      <c r="EV12" s="69"/>
      <c r="EW12" s="69" t="s">
        <v>1244</v>
      </c>
      <c r="EX12" s="69"/>
      <c r="EY12" s="69"/>
      <c r="EZ12" s="69" t="s">
        <v>1246</v>
      </c>
      <c r="FA12" s="69"/>
      <c r="FB12" s="69"/>
      <c r="FC12" s="69" t="s">
        <v>1248</v>
      </c>
      <c r="FD12" s="69"/>
      <c r="FE12" s="69"/>
      <c r="FF12" s="69" t="s">
        <v>1336</v>
      </c>
      <c r="FG12" s="69"/>
      <c r="FH12" s="69"/>
      <c r="FI12" s="69" t="s">
        <v>1251</v>
      </c>
      <c r="FJ12" s="69"/>
      <c r="FK12" s="69"/>
      <c r="FL12" s="69" t="s">
        <v>775</v>
      </c>
      <c r="FM12" s="69"/>
      <c r="FN12" s="69"/>
      <c r="FO12" s="69" t="s">
        <v>1255</v>
      </c>
      <c r="FP12" s="69"/>
      <c r="FQ12" s="69"/>
      <c r="FR12" s="69" t="s">
        <v>1258</v>
      </c>
      <c r="FS12" s="69"/>
      <c r="FT12" s="69"/>
      <c r="FU12" s="69" t="s">
        <v>1262</v>
      </c>
      <c r="FV12" s="69"/>
      <c r="FW12" s="69"/>
      <c r="FX12" s="69" t="s">
        <v>1264</v>
      </c>
      <c r="FY12" s="69"/>
      <c r="FZ12" s="69"/>
      <c r="GA12" s="98" t="s">
        <v>1267</v>
      </c>
      <c r="GB12" s="98"/>
      <c r="GC12" s="98"/>
      <c r="GD12" s="69" t="s">
        <v>780</v>
      </c>
      <c r="GE12" s="69"/>
      <c r="GF12" s="69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1285</v>
      </c>
      <c r="HC12" s="69"/>
      <c r="HD12" s="69"/>
      <c r="HE12" s="69" t="s">
        <v>1287</v>
      </c>
      <c r="HF12" s="69"/>
      <c r="HG12" s="69"/>
      <c r="HH12" s="69" t="s">
        <v>796</v>
      </c>
      <c r="HI12" s="69"/>
      <c r="HJ12" s="69"/>
      <c r="HK12" s="69" t="s">
        <v>1288</v>
      </c>
      <c r="HL12" s="69"/>
      <c r="HM12" s="69"/>
      <c r="HN12" s="69" t="s">
        <v>1291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1300</v>
      </c>
      <c r="IA12" s="69"/>
      <c r="IB12" s="69"/>
      <c r="IC12" s="69" t="s">
        <v>1304</v>
      </c>
      <c r="ID12" s="69"/>
      <c r="IE12" s="69"/>
      <c r="IF12" s="69" t="s">
        <v>802</v>
      </c>
      <c r="IG12" s="69"/>
      <c r="IH12" s="69"/>
      <c r="II12" s="69" t="s">
        <v>1309</v>
      </c>
      <c r="IJ12" s="69"/>
      <c r="IK12" s="69"/>
      <c r="IL12" s="69" t="s">
        <v>1310</v>
      </c>
      <c r="IM12" s="69"/>
      <c r="IN12" s="69"/>
      <c r="IO12" s="69" t="s">
        <v>1314</v>
      </c>
      <c r="IP12" s="69"/>
      <c r="IQ12" s="69"/>
      <c r="IR12" s="69" t="s">
        <v>1318</v>
      </c>
      <c r="IS12" s="69"/>
      <c r="IT12" s="69"/>
    </row>
    <row r="13" spans="1:293" ht="82.5" customHeight="1">
      <c r="A13" s="78"/>
      <c r="B13" s="78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7" t="s">
        <v>56</v>
      </c>
      <c r="E47" s="118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9" t="s">
        <v>159</v>
      </c>
      <c r="E56" s="119"/>
      <c r="F56" s="66" t="s">
        <v>116</v>
      </c>
      <c r="G56" s="67"/>
      <c r="H56" s="88" t="s">
        <v>174</v>
      </c>
      <c r="I56" s="89"/>
      <c r="J56" s="114" t="s">
        <v>186</v>
      </c>
      <c r="K56" s="114"/>
      <c r="L56" s="114" t="s">
        <v>117</v>
      </c>
      <c r="M56" s="114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9" t="s">
        <v>1381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3" t="s">
        <v>0</v>
      </c>
      <c r="B4" s="123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24"/>
      <c r="B5" s="124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99" t="s">
        <v>139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1"/>
    </row>
    <row r="6" spans="1:254" ht="15.75">
      <c r="A6" s="124"/>
      <c r="B6" s="124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>
      <c r="A7" s="124"/>
      <c r="B7" s="124"/>
      <c r="C7" s="69" t="s">
        <v>1339</v>
      </c>
      <c r="D7" s="69"/>
      <c r="E7" s="69"/>
      <c r="F7" s="69" t="s">
        <v>1340</v>
      </c>
      <c r="G7" s="69"/>
      <c r="H7" s="69"/>
      <c r="I7" s="69" t="s">
        <v>1341</v>
      </c>
      <c r="J7" s="69"/>
      <c r="K7" s="69"/>
      <c r="L7" s="69" t="s">
        <v>1342</v>
      </c>
      <c r="M7" s="69"/>
      <c r="N7" s="69"/>
      <c r="O7" s="69" t="s">
        <v>1343</v>
      </c>
      <c r="P7" s="69"/>
      <c r="Q7" s="69"/>
      <c r="R7" s="69" t="s">
        <v>1344</v>
      </c>
      <c r="S7" s="69"/>
      <c r="T7" s="69"/>
      <c r="U7" s="69" t="s">
        <v>1345</v>
      </c>
      <c r="V7" s="69"/>
      <c r="W7" s="69"/>
      <c r="X7" s="69" t="s">
        <v>1346</v>
      </c>
      <c r="Y7" s="69"/>
      <c r="Z7" s="69"/>
      <c r="AA7" s="69" t="s">
        <v>1347</v>
      </c>
      <c r="AB7" s="69"/>
      <c r="AC7" s="69"/>
      <c r="AD7" s="69" t="s">
        <v>1348</v>
      </c>
      <c r="AE7" s="69"/>
      <c r="AF7" s="69"/>
      <c r="AG7" s="69" t="s">
        <v>1349</v>
      </c>
      <c r="AH7" s="69"/>
      <c r="AI7" s="69"/>
      <c r="AJ7" s="69" t="s">
        <v>1350</v>
      </c>
      <c r="AK7" s="69"/>
      <c r="AL7" s="69"/>
      <c r="AM7" s="69" t="s">
        <v>1351</v>
      </c>
      <c r="AN7" s="69"/>
      <c r="AO7" s="69"/>
      <c r="AP7" s="69" t="s">
        <v>1352</v>
      </c>
      <c r="AQ7" s="69"/>
      <c r="AR7" s="69"/>
      <c r="AS7" s="69" t="s">
        <v>1353</v>
      </c>
      <c r="AT7" s="69"/>
      <c r="AU7" s="69"/>
      <c r="AV7" s="69" t="s">
        <v>1354</v>
      </c>
      <c r="AW7" s="69"/>
      <c r="AX7" s="69"/>
      <c r="AY7" s="69" t="s">
        <v>1355</v>
      </c>
      <c r="AZ7" s="69"/>
      <c r="BA7" s="69"/>
      <c r="BB7" s="69" t="s">
        <v>1356</v>
      </c>
      <c r="BC7" s="69"/>
      <c r="BD7" s="69"/>
      <c r="BE7" s="69" t="s">
        <v>1357</v>
      </c>
      <c r="BF7" s="69"/>
      <c r="BG7" s="69"/>
      <c r="BH7" s="69" t="s">
        <v>1358</v>
      </c>
      <c r="BI7" s="69"/>
      <c r="BJ7" s="69"/>
      <c r="BK7" s="69" t="s">
        <v>1359</v>
      </c>
      <c r="BL7" s="69"/>
      <c r="BM7" s="69"/>
      <c r="BN7" s="69" t="s">
        <v>1360</v>
      </c>
      <c r="BO7" s="69"/>
      <c r="BP7" s="69"/>
      <c r="BQ7" s="69" t="s">
        <v>1361</v>
      </c>
      <c r="BR7" s="69"/>
      <c r="BS7" s="69"/>
      <c r="BT7" s="69" t="s">
        <v>1362</v>
      </c>
      <c r="BU7" s="69"/>
      <c r="BV7" s="69"/>
      <c r="BW7" s="69" t="s">
        <v>1363</v>
      </c>
      <c r="BX7" s="69"/>
      <c r="BY7" s="69"/>
      <c r="BZ7" s="69" t="s">
        <v>1200</v>
      </c>
      <c r="CA7" s="69"/>
      <c r="CB7" s="69"/>
      <c r="CC7" s="69" t="s">
        <v>1364</v>
      </c>
      <c r="CD7" s="69"/>
      <c r="CE7" s="69"/>
      <c r="CF7" s="69" t="s">
        <v>1365</v>
      </c>
      <c r="CG7" s="69"/>
      <c r="CH7" s="69"/>
      <c r="CI7" s="69" t="s">
        <v>1366</v>
      </c>
      <c r="CJ7" s="69"/>
      <c r="CK7" s="69"/>
      <c r="CL7" s="69" t="s">
        <v>1367</v>
      </c>
      <c r="CM7" s="69"/>
      <c r="CN7" s="69"/>
      <c r="CO7" s="69" t="s">
        <v>1368</v>
      </c>
      <c r="CP7" s="69"/>
      <c r="CQ7" s="69"/>
      <c r="CR7" s="69" t="s">
        <v>1369</v>
      </c>
      <c r="CS7" s="69"/>
      <c r="CT7" s="69"/>
      <c r="CU7" s="69" t="s">
        <v>1370</v>
      </c>
      <c r="CV7" s="69"/>
      <c r="CW7" s="69"/>
      <c r="CX7" s="69" t="s">
        <v>1371</v>
      </c>
      <c r="CY7" s="69"/>
      <c r="CZ7" s="69"/>
      <c r="DA7" s="69" t="s">
        <v>1372</v>
      </c>
      <c r="DB7" s="69"/>
      <c r="DC7" s="69"/>
      <c r="DD7" s="69" t="s">
        <v>1373</v>
      </c>
      <c r="DE7" s="69"/>
      <c r="DF7" s="69"/>
      <c r="DG7" s="69" t="s">
        <v>1374</v>
      </c>
      <c r="DH7" s="69"/>
      <c r="DI7" s="69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1232</v>
      </c>
      <c r="EF7" s="69"/>
      <c r="EG7" s="69"/>
      <c r="EH7" s="69" t="s">
        <v>763</v>
      </c>
      <c r="EI7" s="69"/>
      <c r="EJ7" s="69"/>
      <c r="EK7" s="69" t="s">
        <v>1335</v>
      </c>
      <c r="EL7" s="69"/>
      <c r="EM7" s="69"/>
      <c r="EN7" s="69" t="s">
        <v>766</v>
      </c>
      <c r="EO7" s="69"/>
      <c r="EP7" s="69"/>
      <c r="EQ7" s="69" t="s">
        <v>1241</v>
      </c>
      <c r="ER7" s="69"/>
      <c r="ES7" s="69"/>
      <c r="ET7" s="69" t="s">
        <v>771</v>
      </c>
      <c r="EU7" s="69"/>
      <c r="EV7" s="69"/>
      <c r="EW7" s="69" t="s">
        <v>1244</v>
      </c>
      <c r="EX7" s="69"/>
      <c r="EY7" s="69"/>
      <c r="EZ7" s="69" t="s">
        <v>1246</v>
      </c>
      <c r="FA7" s="69"/>
      <c r="FB7" s="69"/>
      <c r="FC7" s="69" t="s">
        <v>1248</v>
      </c>
      <c r="FD7" s="69"/>
      <c r="FE7" s="69"/>
      <c r="FF7" s="69" t="s">
        <v>1336</v>
      </c>
      <c r="FG7" s="69"/>
      <c r="FH7" s="69"/>
      <c r="FI7" s="69" t="s">
        <v>1251</v>
      </c>
      <c r="FJ7" s="69"/>
      <c r="FK7" s="69"/>
      <c r="FL7" s="69" t="s">
        <v>775</v>
      </c>
      <c r="FM7" s="69"/>
      <c r="FN7" s="69"/>
      <c r="FO7" s="69" t="s">
        <v>1255</v>
      </c>
      <c r="FP7" s="69"/>
      <c r="FQ7" s="69"/>
      <c r="FR7" s="69" t="s">
        <v>1258</v>
      </c>
      <c r="FS7" s="69"/>
      <c r="FT7" s="69"/>
      <c r="FU7" s="69" t="s">
        <v>1262</v>
      </c>
      <c r="FV7" s="69"/>
      <c r="FW7" s="69"/>
      <c r="FX7" s="69" t="s">
        <v>1264</v>
      </c>
      <c r="FY7" s="69"/>
      <c r="FZ7" s="69"/>
      <c r="GA7" s="98" t="s">
        <v>1267</v>
      </c>
      <c r="GB7" s="98"/>
      <c r="GC7" s="98"/>
      <c r="GD7" s="69" t="s">
        <v>780</v>
      </c>
      <c r="GE7" s="69"/>
      <c r="GF7" s="69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1285</v>
      </c>
      <c r="HC7" s="69"/>
      <c r="HD7" s="69"/>
      <c r="HE7" s="69" t="s">
        <v>1287</v>
      </c>
      <c r="HF7" s="69"/>
      <c r="HG7" s="69"/>
      <c r="HH7" s="69" t="s">
        <v>796</v>
      </c>
      <c r="HI7" s="69"/>
      <c r="HJ7" s="69"/>
      <c r="HK7" s="69" t="s">
        <v>1288</v>
      </c>
      <c r="HL7" s="69"/>
      <c r="HM7" s="69"/>
      <c r="HN7" s="69" t="s">
        <v>1291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1300</v>
      </c>
      <c r="IA7" s="69"/>
      <c r="IB7" s="69"/>
      <c r="IC7" s="69" t="s">
        <v>1304</v>
      </c>
      <c r="ID7" s="69"/>
      <c r="IE7" s="69"/>
      <c r="IF7" s="69" t="s">
        <v>802</v>
      </c>
      <c r="IG7" s="69"/>
      <c r="IH7" s="69"/>
      <c r="II7" s="69" t="s">
        <v>1309</v>
      </c>
      <c r="IJ7" s="69"/>
      <c r="IK7" s="69"/>
      <c r="IL7" s="69" t="s">
        <v>1310</v>
      </c>
      <c r="IM7" s="69"/>
      <c r="IN7" s="69"/>
      <c r="IO7" s="69" t="s">
        <v>1314</v>
      </c>
      <c r="IP7" s="69"/>
      <c r="IQ7" s="69"/>
      <c r="IR7" s="69" t="s">
        <v>1318</v>
      </c>
      <c r="IS7" s="69"/>
      <c r="IT7" s="69"/>
    </row>
    <row r="8" spans="1:254" ht="58.5" customHeight="1">
      <c r="A8" s="125"/>
      <c r="B8" s="125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7" t="s">
        <v>56</v>
      </c>
      <c r="E42" s="118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9" t="s">
        <v>159</v>
      </c>
      <c r="E51" s="119"/>
      <c r="F51" s="66" t="s">
        <v>116</v>
      </c>
      <c r="G51" s="67"/>
      <c r="H51" s="88" t="s">
        <v>174</v>
      </c>
      <c r="I51" s="89"/>
      <c r="J51" s="114" t="s">
        <v>186</v>
      </c>
      <c r="K51" s="114"/>
      <c r="L51" s="114" t="s">
        <v>117</v>
      </c>
      <c r="M51" s="11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2025-06-23T09:30:40Z</dcterms:modified>
</cp:coreProperties>
</file>