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ой док\Downloads\"/>
    </mc:Choice>
  </mc:AlternateContent>
  <bookViews>
    <workbookView xWindow="0" yWindow="0" windowWidth="15345" windowHeight="46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4" i="4" l="1"/>
  <c r="BT35" i="4" s="1"/>
  <c r="BU34" i="4"/>
  <c r="BU35" i="4" s="1"/>
  <c r="BV34" i="4"/>
  <c r="BV35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4" i="4"/>
  <c r="D35" i="4" s="1"/>
  <c r="E34" i="4"/>
  <c r="E35" i="4" s="1"/>
  <c r="F34" i="4"/>
  <c r="F35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W34" i="4"/>
  <c r="BW35" i="4" s="1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D34" i="4"/>
  <c r="GD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P35" i="4" s="1"/>
  <c r="GQ34" i="4"/>
  <c r="GQ35" i="4" s="1"/>
  <c r="GR34" i="4"/>
  <c r="GR35" i="4" s="1"/>
  <c r="C34" i="4"/>
  <c r="C35" i="4" s="1"/>
  <c r="G45" i="4" l="1"/>
  <c r="G44" i="4"/>
  <c r="G43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9" i="4"/>
  <c r="E59" i="4"/>
  <c r="L55" i="4"/>
  <c r="M55" i="4"/>
  <c r="J55" i="4"/>
  <c r="K55" i="4"/>
  <c r="H55" i="4"/>
  <c r="I55" i="4"/>
  <c r="F55" i="4"/>
  <c r="G55" i="4"/>
  <c r="D55" i="4"/>
  <c r="E55" i="4"/>
  <c r="D50" i="4"/>
  <c r="E50" i="4"/>
  <c r="H46" i="4"/>
  <c r="I46" i="4"/>
  <c r="F46" i="4"/>
  <c r="G46" i="4"/>
  <c r="E41" i="4"/>
  <c r="D46" i="4"/>
  <c r="E46" i="4"/>
</calcChain>
</file>

<file path=xl/sharedStrings.xml><?xml version="1.0" encoding="utf-8"?>
<sst xmlns="http://schemas.openxmlformats.org/spreadsheetml/2006/main" count="2316" uniqueCount="1404">
  <si>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</si>
  <si>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</si>
  <si>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</si>
  <si>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</si>
  <si>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</si>
  <si>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</si>
  <si>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</si>
  <si>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</si>
  <si>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</si>
  <si>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</si>
  <si>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</si>
  <si>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</si>
  <si>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</si>
  <si>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</si>
  <si>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</si>
  <si>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</si>
  <si>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</si>
  <si>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</si>
  <si>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</si>
  <si>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</si>
  <si>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</si>
  <si>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</si>
  <si>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</si>
  <si>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</si>
  <si>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</si>
  <si>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</si>
  <si>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</si>
  <si>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</si>
  <si>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</si>
  <si>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</si>
  <si>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</si>
  <si>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</si>
  <si>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</si>
  <si>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</si>
  <si>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</si>
  <si>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</si>
  <si>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</si>
  <si>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</si>
  <si>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</si>
  <si>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</si>
  <si>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</si>
  <si>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</si>
  <si>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</si>
  <si>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</si>
  <si>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</si>
  <si>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</si>
  <si>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</si>
  <si>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</si>
  <si>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</si>
  <si>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</si>
  <si>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</si>
  <si>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</si>
  <si>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</si>
  <si>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</si>
  <si>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</si>
  <si>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</si>
  <si>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</si>
  <si>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</si>
  <si>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</si>
  <si>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</si>
  <si>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</si>
  <si>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</si>
  <si>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</si>
  <si>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</si>
  <si>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</si>
  <si>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</si>
  <si>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</si>
  <si>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</si>
  <si>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</si>
  <si>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</si>
  <si>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</si>
  <si>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</si>
  <si>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</si>
  <si>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</si>
  <si>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</si>
  <si>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</si>
  <si>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</si>
  <si>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</si>
  <si>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</si>
  <si>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</si>
  <si>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</si>
  <si>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</si>
  <si>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</si>
  <si>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</si>
  <si>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</si>
  <si>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</si>
  <si>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</si>
  <si>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</si>
  <si>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</si>
  <si>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</si>
  <si>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</si>
  <si>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</si>
  <si>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</si>
  <si>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</si>
  <si>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</si>
  <si>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</si>
  <si>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</si>
  <si>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</si>
  <si>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</si>
  <si>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</si>
  <si>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</si>
  <si>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</si>
  <si>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</si>
  <si>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</si>
  <si>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</si>
  <si>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</si>
  <si>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</si>
  <si>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</si>
  <si>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</si>
  <si>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</si>
  <si>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</si>
  <si>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</si>
  <si>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</si>
  <si>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</si>
  <si>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</si>
  <si>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</si>
  <si>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</si>
  <si>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</si>
  <si>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</si>
  <si>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</si>
  <si>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</si>
  <si>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</si>
  <si>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</si>
  <si>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</si>
  <si>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</si>
  <si>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</si>
  <si>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</si>
  <si>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</si>
  <si>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</si>
  <si>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</si>
  <si>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</si>
  <si>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</si>
  <si>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</si>
  <si>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</si>
  <si>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</si>
  <si>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</si>
  <si>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</si>
  <si>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</si>
  <si>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</si>
  <si>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</si>
  <si>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</si>
  <si>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</si>
  <si>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</si>
  <si>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</si>
  <si>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</si>
  <si>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</si>
  <si>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</si>
  <si>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</si>
  <si>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</si>
  <si>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</si>
  <si>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</si>
  <si>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</si>
  <si>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</si>
  <si>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</si>
  <si>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</si>
  <si>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</si>
  <si>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</si>
  <si>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</si>
  <si>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</si>
  <si>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</si>
  <si>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</si>
  <si>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</si>
  <si>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</si>
  <si>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</si>
  <si>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</si>
  <si>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</si>
  <si>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</si>
  <si>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</si>
  <si>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</si>
  <si>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</si>
  <si>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</si>
  <si>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</si>
  <si>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</si>
  <si>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</si>
  <si>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</si>
  <si>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</si>
  <si>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</si>
  <si>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</si>
  <si>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</si>
  <si>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</si>
  <si>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</si>
  <si>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</si>
  <si>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</si>
  <si>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</si>
  <si>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</si>
  <si>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</si>
  <si>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</si>
  <si>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</si>
  <si>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</si>
  <si>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</si>
  <si>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</si>
  <si>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</si>
  <si>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</si>
  <si>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</si>
  <si>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</si>
  <si>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</si>
  <si>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</si>
  <si>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</si>
  <si>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</si>
  <si>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</si>
  <si>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</si>
  <si>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</si>
  <si>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</si>
  <si>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</si>
  <si>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</si>
  <si>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</si>
  <si>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</si>
  <si>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</si>
  <si>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</si>
  <si>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</si>
  <si>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</si>
  <si>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</si>
  <si>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</si>
  <si>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</si>
  <si>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</si>
  <si>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</si>
  <si>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</si>
  <si>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</si>
  <si>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</si>
  <si>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</si>
  <si>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</si>
  <si>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</si>
  <si>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</si>
  <si>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</si>
  <si>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</si>
  <si>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</si>
  <si>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</si>
  <si>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</si>
  <si>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</si>
  <si>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</si>
  <si>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</si>
  <si>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</si>
  <si>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</si>
  <si>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</si>
  <si>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</si>
  <si>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</si>
  <si>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</si>
  <si>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</si>
  <si>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</si>
  <si>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</si>
  <si>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</si>
  <si>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</si>
  <si>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</si>
  <si>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</si>
  <si>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</si>
  <si>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</si>
  <si>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</si>
  <si>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</si>
  <si>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</si>
  <si>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</si>
  <si>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</si>
  <si>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</si>
  <si>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</si>
  <si>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</si>
  <si>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</si>
  <si>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</si>
  <si>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</si>
  <si>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</si>
  <si>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</si>
  <si>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</si>
  <si>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</si>
  <si>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</si>
  <si>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</si>
  <si>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</si>
  <si>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</si>
  <si>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</si>
  <si>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</si>
  <si>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</si>
  <si>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</si>
  <si>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</si>
  <si>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</si>
  <si>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</si>
  <si>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</si>
  <si>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</si>
  <si>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</si>
  <si>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</si>
  <si>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</si>
  <si>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</si>
  <si>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</si>
  <si>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</si>
  <si>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</si>
  <si>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</si>
  <si>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</si>
  <si>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</si>
  <si>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</si>
  <si>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</si>
  <si>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</si>
  <si>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</si>
  <si>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</si>
  <si>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</si>
  <si>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</si>
  <si>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</si>
  <si>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</si>
  <si>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</si>
  <si>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</si>
  <si>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</si>
  <si>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</si>
  <si>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</si>
  <si>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</si>
  <si>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</si>
  <si>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</si>
  <si>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</si>
  <si>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</si>
  <si>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</si>
  <si>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</si>
  <si>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</si>
  <si>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</si>
  <si>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</si>
  <si>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</si>
  <si>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</si>
  <si>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</si>
  <si>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</si>
  <si>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</si>
  <si>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</si>
  <si>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</si>
  <si>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</si>
  <si>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</si>
  <si>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</si>
  <si>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</si>
  <si>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</si>
  <si>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</si>
  <si>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</si>
  <si>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</si>
  <si>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</si>
  <si>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</si>
  <si>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</si>
  <si>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</si>
  <si>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</si>
  <si>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</si>
  <si>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</si>
  <si>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</si>
  <si>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</si>
  <si>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</si>
  <si>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</si>
  <si>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</si>
  <si>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</si>
  <si>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</si>
  <si>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</si>
  <si>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</si>
  <si>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</si>
  <si>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</si>
  <si>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</si>
  <si>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</si>
  <si>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</si>
  <si>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</si>
  <si>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</si>
  <si>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</si>
  <si>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</si>
  <si>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</si>
  <si>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</si>
  <si>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</si>
  <si>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</si>
  <si>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</si>
  <si>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</si>
  <si>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</si>
  <si>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</si>
  <si>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</si>
  <si>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</si>
  <si>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</si>
  <si>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</si>
  <si>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</si>
  <si>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</si>
  <si>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</si>
  <si>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</si>
  <si>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</si>
  <si>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</si>
  <si>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</si>
  <si>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</si>
  <si>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</si>
  <si>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</si>
  <si>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</si>
  <si>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</si>
  <si>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</si>
  <si>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</si>
  <si>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</si>
  <si>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</si>
  <si>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</si>
  <si>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</si>
  <si>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</si>
  <si>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</si>
  <si>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</si>
  <si>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</si>
  <si>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</si>
  <si>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</si>
  <si>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</si>
  <si>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</si>
  <si>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</si>
  <si>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</si>
  <si>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</si>
  <si>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</si>
  <si>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</si>
  <si>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</si>
  <si>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</si>
  <si>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</si>
  <si>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</si>
  <si>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</si>
  <si>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</si>
  <si>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</si>
  <si>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</si>
  <si>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</si>
  <si>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</si>
  <si>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</si>
  <si>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</si>
  <si>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</si>
  <si>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</si>
  <si>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</si>
  <si>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</si>
  <si>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</si>
  <si>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</si>
  <si>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</si>
  <si>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</si>
  <si>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</si>
  <si>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</si>
  <si>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</si>
  <si>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</si>
  <si>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</si>
  <si>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</si>
  <si>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</si>
  <si>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</si>
  <si>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</si>
  <si>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</si>
  <si>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</si>
  <si>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</si>
  <si>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</si>
  <si>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</si>
  <si>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</si>
  <si>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</si>
  <si>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</si>
  <si>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</si>
  <si>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</si>
  <si>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</si>
  <si>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</si>
  <si>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</si>
  <si>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</si>
  <si>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</si>
  <si>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</si>
  <si>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</si>
  <si>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</si>
  <si>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</si>
  <si>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</si>
  <si>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</si>
  <si>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</si>
  <si>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</si>
  <si>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</si>
  <si>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</si>
  <si>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</si>
  <si>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</si>
  <si>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</si>
  <si>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</si>
  <si>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</si>
  <si>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</si>
  <si>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</si>
  <si>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</si>
  <si>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</si>
  <si>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</si>
  <si>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</si>
  <si>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</si>
  <si>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</si>
  <si>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</si>
  <si>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</si>
  <si>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</si>
  <si>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</si>
  <si>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</si>
  <si>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</si>
  <si>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</si>
  <si>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</si>
  <si>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</si>
  <si>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</si>
  <si>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</si>
  <si>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</si>
  <si>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</si>
  <si>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</si>
  <si>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</si>
  <si>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</si>
  <si>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</si>
  <si>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</si>
  <si>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</si>
  <si>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</si>
  <si>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</si>
  <si>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</si>
  <si>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</si>
  <si>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</si>
  <si>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</si>
  <si>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</si>
  <si>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</si>
  <si>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</si>
  <si>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</si>
  <si>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</si>
  <si>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</si>
  <si>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</si>
  <si>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</si>
  <si>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</si>
  <si>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</si>
  <si>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</si>
  <si>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</si>
  <si>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</si>
  <si>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</si>
  <si>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</si>
  <si>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</si>
  <si>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</si>
  <si>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</si>
  <si>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</si>
  <si>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</si>
  <si>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</si>
  <si>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</si>
  <si>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</si>
  <si>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</si>
  <si>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</si>
  <si>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</si>
  <si>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</si>
  <si>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</si>
  <si>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</si>
  <si>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</si>
  <si>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</si>
  <si>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</si>
  <si>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</si>
  <si>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</si>
  <si>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</si>
  <si>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</si>
  <si>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</si>
  <si>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</si>
  <si>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</si>
  <si>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</si>
  <si>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</si>
  <si>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</si>
  <si>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</si>
  <si>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</si>
  <si>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</si>
  <si>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</si>
  <si>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</si>
  <si>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</si>
  <si>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</si>
  <si>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</si>
  <si>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</si>
  <si>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</si>
  <si>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</si>
  <si>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</si>
  <si>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</si>
  <si>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</si>
  <si>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</si>
  <si>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</si>
  <si>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</si>
  <si>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</si>
  <si>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</si>
  <si>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</si>
  <si>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</si>
  <si>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</si>
  <si>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</si>
  <si>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</si>
  <si>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</si>
  <si>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</si>
  <si>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</si>
  <si>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</si>
  <si>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</si>
  <si>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</si>
  <si>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</si>
  <si>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</si>
  <si>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</si>
  <si>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</si>
  <si>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</si>
  <si>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</si>
  <si>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</si>
  <si>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</si>
  <si>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</si>
  <si>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</si>
  <si>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</si>
  <si>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</si>
  <si>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</si>
  <si>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</si>
  <si>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</si>
  <si>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</si>
  <si>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</si>
  <si>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</si>
  <si>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</si>
  <si>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</si>
  <si>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</si>
  <si>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</si>
  <si>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</si>
  <si>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</si>
  <si>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</si>
  <si>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</si>
  <si>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</si>
  <si>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</si>
  <si>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</si>
  <si>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</si>
  <si>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</si>
  <si>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</si>
  <si>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</si>
  <si>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</si>
  <si>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</si>
  <si>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</si>
  <si>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</si>
  <si>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</si>
  <si>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</si>
  <si>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</si>
  <si>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</si>
  <si>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</si>
  <si>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</si>
  <si>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</si>
  <si>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</si>
  <si>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</si>
  <si>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</si>
  <si>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</si>
  <si>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</si>
  <si>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</si>
  <si>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</si>
  <si>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</si>
  <si>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</si>
  <si>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</si>
  <si>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</si>
  <si>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</si>
  <si>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</si>
  <si>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</si>
  <si>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</si>
  <si>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</si>
  <si>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</si>
  <si>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</si>
  <si>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</si>
  <si>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</si>
  <si>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</si>
  <si>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</si>
  <si>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</si>
  <si>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</si>
  <si>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</si>
  <si>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</si>
  <si>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</si>
  <si>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</si>
  <si>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</si>
  <si>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</si>
  <si>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</si>
  <si>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</si>
  <si>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</si>
  <si>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</si>
  <si>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</si>
  <si>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</si>
  <si>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</si>
  <si>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</si>
  <si>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</si>
  <si>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</si>
  <si>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</si>
  <si>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</si>
  <si>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</si>
  <si>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</si>
  <si>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</si>
  <si>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</si>
  <si>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</si>
  <si>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</si>
  <si>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</si>
  <si>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</si>
  <si>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</si>
  <si>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</si>
  <si>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</si>
  <si>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</si>
  <si>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</si>
  <si>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</si>
  <si>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</si>
  <si>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</si>
  <si>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</si>
  <si>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</si>
  <si>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</si>
  <si>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</si>
  <si>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</si>
  <si>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</si>
  <si>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</si>
  <si>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</si>
  <si>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</si>
  <si>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</si>
  <si>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</si>
  <si>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</si>
  <si>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</si>
  <si>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</si>
  <si>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</si>
  <si>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</si>
  <si>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</si>
  <si>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</si>
  <si>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</si>
  <si>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</si>
  <si>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</si>
  <si>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</si>
  <si>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</si>
  <si>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</si>
  <si>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</si>
  <si>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</si>
  <si>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</si>
  <si>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</si>
  <si>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</si>
  <si>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</si>
  <si>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</si>
  <si>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</si>
  <si>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</si>
  <si>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</si>
  <si>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</si>
  <si>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</si>
  <si>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</si>
  <si>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</si>
  <si>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</si>
  <si>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</si>
  <si>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</si>
  <si>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</si>
  <si>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</si>
  <si>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</si>
  <si>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</si>
  <si>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</si>
  <si>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</si>
  <si>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</si>
  <si>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</si>
  <si>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</si>
  <si>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</si>
  <si>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</si>
  <si>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</si>
  <si>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</si>
  <si>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</si>
  <si>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</si>
  <si>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</si>
  <si>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</si>
  <si>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</si>
  <si>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</si>
  <si>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</si>
  <si>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</si>
  <si>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</si>
  <si>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</si>
  <si>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</si>
  <si>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</si>
  <si>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</si>
  <si>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</si>
  <si>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</si>
  <si>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</si>
  <si>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</si>
  <si>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</si>
  <si>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</si>
  <si>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</si>
  <si>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</si>
  <si>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</si>
  <si>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</si>
  <si>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</si>
  <si>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</si>
  <si>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</si>
  <si>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</si>
  <si>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</si>
  <si>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</si>
  <si>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</si>
  <si>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</si>
  <si>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</si>
  <si>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</si>
  <si>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</si>
  <si>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</si>
  <si>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</si>
  <si>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</si>
  <si>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</si>
  <si>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</si>
  <si>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</si>
  <si>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</si>
  <si>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</si>
  <si>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</si>
  <si>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</si>
  <si>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</si>
  <si>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</si>
  <si>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</si>
  <si>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</si>
  <si>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</si>
  <si>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</si>
  <si>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</si>
  <si>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</si>
  <si>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</si>
  <si>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</si>
  <si>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</si>
  <si>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</si>
  <si>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</si>
  <si>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</si>
  <si>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</si>
  <si>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</si>
  <si>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</si>
  <si>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</si>
  <si>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</si>
  <si>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</si>
  <si>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</si>
  <si>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</si>
  <si>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</si>
  <si>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</si>
  <si>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</si>
  <si>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</si>
  <si>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</si>
  <si>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</si>
  <si>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</si>
  <si>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</si>
  <si>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</si>
  <si>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</si>
  <si>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</si>
  <si>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</si>
  <si>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</si>
  <si>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</si>
  <si>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</si>
  <si>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</si>
  <si>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</si>
  <si>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</si>
  <si>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</si>
  <si>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</si>
  <si>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</si>
  <si>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</si>
  <si>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</si>
  <si>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</si>
  <si>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</si>
  <si>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</si>
  <si>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</si>
  <si>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</si>
  <si>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</si>
  <si>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</si>
  <si>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</si>
  <si>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</si>
  <si>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</si>
  <si>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</si>
  <si>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</si>
  <si>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</si>
  <si>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</si>
  <si>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</si>
  <si>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</si>
  <si>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</si>
  <si>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</si>
  <si>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</si>
  <si>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</si>
  <si>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</si>
  <si>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</si>
  <si>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</si>
  <si>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</si>
  <si>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</si>
  <si>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</si>
  <si>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</si>
  <si>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</si>
  <si>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</si>
  <si>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</si>
  <si>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</si>
  <si>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</si>
  <si>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</si>
  <si>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</si>
  <si>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</si>
  <si>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</si>
  <si>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</si>
  <si>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</si>
  <si>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</si>
  <si>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</si>
  <si>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</si>
  <si>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</si>
  <si>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</si>
  <si>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</si>
  <si>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</si>
  <si>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</si>
  <si>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</si>
  <si>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</si>
  <si>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</si>
  <si>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</si>
  <si>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</si>
  <si>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</si>
  <si>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</si>
  <si>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</si>
  <si>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</si>
  <si>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</si>
  <si>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</si>
  <si>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</si>
  <si>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</si>
  <si>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</si>
  <si>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</si>
  <si>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</si>
  <si>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</si>
  <si>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</si>
  <si>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</si>
  <si>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</si>
  <si>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</si>
  <si>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</si>
  <si>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</si>
  <si>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</si>
  <si>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</si>
  <si>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</si>
  <si>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</si>
  <si>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</si>
  <si>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</si>
  <si>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</si>
  <si>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</si>
  <si>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</si>
  <si>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</si>
  <si>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</si>
  <si>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</si>
  <si>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</si>
  <si>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</si>
  <si>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</si>
  <si>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</si>
  <si>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</si>
  <si>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</si>
  <si>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</si>
  <si>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</si>
  <si>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</si>
  <si>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</si>
  <si>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</si>
  <si>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</si>
  <si>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</si>
  <si>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</si>
  <si>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</si>
  <si>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</si>
  <si>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</si>
  <si>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</si>
  <si>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</si>
  <si>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</si>
  <si>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</si>
  <si>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</si>
  <si>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</si>
  <si>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</si>
  <si>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</si>
  <si>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</si>
  <si>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</si>
  <si>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</si>
  <si>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</si>
  <si>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</si>
  <si>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</si>
  <si>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</si>
  <si>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</si>
  <si>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</si>
  <si>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</si>
  <si>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</si>
  <si>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</si>
  <si>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</si>
  <si>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</si>
  <si>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</si>
  <si>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</si>
  <si>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</si>
  <si>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</si>
  <si>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</si>
  <si>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</si>
  <si>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</si>
  <si>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</si>
  <si>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</si>
  <si>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</si>
  <si>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</si>
  <si>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</si>
  <si>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</si>
  <si>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</si>
  <si>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</si>
  <si>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</si>
  <si>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</si>
  <si>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</si>
  <si>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</si>
  <si>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</si>
  <si>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</si>
  <si>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</si>
  <si>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</si>
  <si>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</si>
  <si>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</si>
  <si>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</si>
  <si>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</si>
  <si>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</si>
  <si>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</si>
  <si>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</si>
  <si>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</si>
  <si>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</si>
  <si>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</si>
  <si>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</si>
  <si>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</si>
  <si>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</si>
  <si>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</si>
  <si>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</si>
  <si>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</si>
  <si>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</si>
  <si>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</si>
  <si>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</si>
  <si>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</si>
  <si>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</si>
  <si>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</si>
  <si>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</si>
  <si>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</si>
  <si>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</si>
  <si>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</si>
  <si>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</si>
  <si>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</si>
  <si>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</si>
  <si>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</si>
  <si>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</si>
  <si>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</si>
  <si>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</si>
  <si>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</si>
  <si>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</si>
  <si>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</si>
  <si>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</si>
  <si>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</si>
  <si>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</si>
  <si>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</si>
  <si>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</si>
  <si>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</si>
  <si>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</si>
  <si>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</si>
  <si>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</si>
  <si>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</si>
  <si>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</si>
  <si>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</si>
  <si>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</si>
  <si>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</si>
  <si>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</si>
  <si>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</si>
  <si>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</si>
  <si>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</si>
  <si>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</si>
  <si>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</si>
  <si>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</si>
  <si>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</si>
  <si>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</si>
  <si>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</si>
  <si>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</si>
  <si>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</si>
  <si>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</si>
  <si>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</si>
  <si>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</si>
  <si>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</si>
  <si>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</si>
  <si>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</si>
  <si>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</si>
  <si>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</si>
  <si>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</si>
  <si>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</si>
  <si>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</si>
  <si>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</si>
  <si>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</si>
  <si>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</si>
  <si>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</si>
  <si>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</si>
  <si>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</si>
  <si>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</si>
  <si>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</si>
  <si>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</si>
  <si>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</si>
  <si>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</si>
  <si>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</si>
  <si>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</si>
  <si>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</si>
  <si>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</si>
  <si>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</si>
  <si>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</si>
  <si>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</si>
  <si>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</si>
  <si>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</si>
  <si>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</si>
  <si>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</si>
  <si>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</si>
  <si>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</si>
  <si>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</si>
  <si>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</si>
  <si>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</si>
  <si>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</si>
  <si>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</si>
  <si>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</si>
  <si>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</si>
  <si>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</si>
  <si>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</si>
  <si>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</si>
  <si>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</si>
  <si>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</si>
  <si>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</si>
  <si>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</si>
  <si>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</si>
  <si>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</si>
  <si>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</si>
  <si>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</si>
  <si>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</si>
  <si>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</si>
  <si>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</si>
  <si>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</si>
  <si>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</si>
  <si>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</si>
  <si>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</si>
  <si>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</si>
  <si>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</si>
  <si>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</si>
  <si>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</si>
  <si>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</si>
  <si>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</si>
  <si>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</si>
  <si>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</si>
  <si>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</si>
  <si>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</si>
  <si>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</si>
  <si>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</si>
  <si>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</si>
  <si>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</si>
  <si>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</si>
  <si>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</si>
  <si>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</si>
  <si>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</si>
  <si>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</si>
  <si>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</si>
  <si>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</si>
  <si>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</si>
  <si>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</si>
  <si>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</si>
  <si>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</si>
  <si>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</si>
  <si>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</si>
  <si>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</si>
  <si>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</si>
  <si>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</si>
  <si>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</si>
  <si>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</si>
  <si>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</si>
  <si>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</si>
  <si>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</si>
  <si>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</si>
  <si>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</si>
  <si>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</si>
  <si>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</si>
  <si>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</si>
  <si>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</si>
  <si>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</si>
  <si>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</si>
  <si>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</si>
  <si>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</si>
  <si>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</si>
  <si>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</si>
  <si>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</si>
  <si>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</si>
  <si>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</si>
  <si>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</si>
  <si>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</si>
  <si>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</si>
  <si>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</si>
  <si>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</si>
  <si>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</si>
  <si>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</si>
  <si>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</si>
  <si>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</si>
  <si>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</si>
  <si>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</si>
  <si>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</si>
  <si>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</si>
  <si>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</si>
  <si>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</si>
  <si>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</si>
  <si>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</si>
  <si>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</si>
  <si>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</si>
  <si>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</si>
  <si>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</si>
  <si>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</si>
  <si>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</si>
  <si>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</si>
  <si>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</si>
  <si>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</si>
  <si>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</si>
  <si>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</si>
  <si>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</si>
  <si>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</si>
  <si>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</si>
  <si>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</si>
  <si>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</si>
  <si>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</si>
  <si>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</si>
  <si>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</si>
  <si>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</si>
  <si>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</si>
  <si>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</si>
  <si>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</si>
  <si>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</si>
  <si>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</si>
  <si>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</si>
  <si>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</si>
  <si>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</si>
  <si>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</si>
  <si>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</si>
  <si>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</si>
  <si>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</si>
  <si>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</si>
  <si>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</si>
  <si>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</si>
  <si>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</si>
  <si>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</si>
  <si>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</si>
  <si>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</si>
  <si>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</si>
  <si>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</si>
  <si>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</si>
  <si>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</si>
  <si>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</si>
  <si>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</si>
  <si>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</si>
  <si>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</si>
  <si>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</si>
  <si>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</si>
  <si>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</si>
  <si>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</si>
  <si>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</si>
  <si>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</si>
  <si>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</si>
  <si>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</si>
  <si>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</si>
  <si>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</si>
  <si>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</si>
  <si>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</si>
  <si>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</si>
  <si>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</si>
  <si>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</si>
  <si>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</si>
  <si>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</si>
  <si>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</si>
  <si>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</si>
  <si>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</si>
  <si>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</si>
  <si>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</si>
  <si>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</si>
  <si>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</si>
  <si>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</si>
  <si>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</si>
  <si>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</si>
  <si>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</si>
  <si>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</si>
  <si>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</si>
  <si>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</si>
  <si>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</si>
  <si>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</si>
  <si>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</si>
  <si>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</si>
  <si>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</si>
  <si>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</si>
  <si>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</si>
  <si>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</si>
  <si>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</si>
  <si>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</si>
  <si>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</si>
  <si>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</si>
  <si>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</si>
  <si>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</si>
  <si>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</si>
  <si>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</si>
  <si>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</si>
  <si>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</si>
  <si>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</si>
  <si>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</si>
  <si>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</si>
  <si>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</si>
  <si>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</si>
  <si>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</si>
  <si>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</si>
  <si>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</si>
  <si>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</si>
  <si>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</si>
  <si>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</si>
  <si>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</si>
  <si>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</si>
  <si>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</si>
  <si>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</si>
  <si>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</si>
  <si>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</si>
  <si>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</si>
  <si>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</si>
  <si>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</si>
  <si>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</si>
  <si>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</si>
  <si>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</si>
  <si>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</si>
  <si>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</si>
  <si>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</si>
  <si>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</si>
  <si>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</si>
  <si>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</si>
  <si>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</si>
  <si>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</si>
  <si>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</si>
  <si>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</si>
  <si>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</si>
  <si>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</si>
  <si>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</si>
  <si>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</si>
  <si>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</si>
  <si>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</si>
  <si>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</si>
  <si>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</si>
  <si>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</si>
  <si>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</si>
  <si>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</si>
  <si>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</si>
  <si>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</si>
  <si>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</si>
  <si>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</si>
  <si>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</si>
  <si>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</si>
  <si>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</si>
  <si>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</si>
  <si>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</si>
  <si>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</si>
  <si>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</si>
  <si>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</si>
  <si>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</si>
  <si>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</si>
  <si>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</si>
  <si>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</si>
  <si>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</si>
  <si>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</si>
  <si>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</si>
  <si>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</si>
  <si>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</si>
  <si>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</si>
  <si>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</si>
  <si>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</si>
  <si>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</si>
  <si>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</si>
  <si>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</si>
  <si>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</si>
  <si>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</si>
  <si>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</si>
  <si>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</si>
  <si>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</si>
  <si>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</si>
  <si>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</si>
  <si>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</si>
  <si>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</si>
  <si>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</si>
  <si>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</si>
  <si>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</si>
  <si>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</si>
  <si>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</si>
  <si>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</si>
  <si>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</si>
  <si>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</si>
  <si>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</si>
  <si>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</si>
  <si>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</si>
  <si>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</si>
  <si>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</si>
  <si>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</si>
  <si>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</si>
  <si>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</si>
  <si>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</si>
  <si>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</si>
  <si>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</si>
  <si>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</si>
  <si>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</si>
  <si>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</si>
  <si>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</si>
  <si>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</si>
  <si>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</si>
  <si>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</si>
  <si>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</si>
  <si>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</si>
  <si>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</si>
  <si>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</si>
  <si>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</si>
  <si>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</si>
  <si>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</si>
  <si>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</si>
  <si>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</si>
  <si>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</si>
  <si>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</si>
  <si>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</si>
  <si>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</si>
  <si>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</si>
  <si>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</si>
  <si>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</si>
  <si>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</si>
  <si>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</si>
  <si>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</si>
  <si>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</si>
  <si>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</si>
  <si>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</si>
  <si>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</si>
  <si>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</si>
  <si>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</si>
  <si>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</si>
  <si>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</si>
  <si>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</si>
  <si>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</si>
  <si>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</si>
  <si>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</si>
  <si>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</si>
  <si>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</si>
  <si>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</si>
  <si>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</si>
  <si>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</si>
  <si>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</si>
  <si>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</si>
  <si>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</si>
  <si>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</si>
  <si>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</si>
  <si>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</si>
  <si>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</si>
  <si>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</si>
  <si>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</si>
  <si>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</si>
  <si>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</si>
  <si>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</si>
  <si>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</si>
  <si>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2024-2025ж                            Сынып:"Қызғалдақ"               Өткізу кезеңі: аралық_         Өткізу мерзімі:_қаңтар</t>
  </si>
  <si>
    <t>Асанқызы аруна</t>
  </si>
  <si>
    <t>Әділбек Әлибек</t>
  </si>
  <si>
    <t>Жақсыбай Арсен</t>
  </si>
  <si>
    <t>Жанқожа Абдурахман</t>
  </si>
  <si>
    <t>Жұматай Инабат</t>
  </si>
  <si>
    <t>Ирисимбек Айназар</t>
  </si>
  <si>
    <t>Кенжехан Сафия</t>
  </si>
  <si>
    <t>Калмаханбет Әбілмансур</t>
  </si>
  <si>
    <t>Қайырхан Самал</t>
  </si>
  <si>
    <t>Құрманғазы Алуа</t>
  </si>
  <si>
    <t>Қайрат Ұлназ</t>
  </si>
  <si>
    <t>Қайрат Балназ</t>
  </si>
  <si>
    <t>Мейрамбек Нарұл</t>
  </si>
  <si>
    <t>Нұрхат Ясина</t>
  </si>
  <si>
    <t>Нұрлыбек Айзере</t>
  </si>
  <si>
    <t>Нұрмахан Әдемі</t>
  </si>
  <si>
    <t>Сатыбалды Мұхтар</t>
  </si>
  <si>
    <t>Ілесбай Рауан</t>
  </si>
  <si>
    <t>Ералы Талшын</t>
  </si>
  <si>
    <t>Бабаханова Элиф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</si>
</sst>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47" workbookViewId="0">
      <selection activeCell="E49" sqref="E49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0" t="s">
        <v>1331</v>
      </c>
      <c r="FV12" s="100"/>
      <c r="FW12" s="10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4" t="s">
        <v>1393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1400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x14ac:dyDescent="0.25">
      <c r="A34" s="77" t="s">
        <v>278</v>
      </c>
      <c r="B34" s="78"/>
      <c r="C34" s="3">
        <f>SUM(C14:C33)</f>
        <v>4</v>
      </c>
      <c r="D34" s="3">
        <f>SUM(D14:D33)</f>
        <v>11</v>
      </c>
      <c r="E34" s="3">
        <f>SUM(E14:E33)</f>
        <v>5</v>
      </c>
      <c r="F34" s="3">
        <f>SUM(F14:F33)</f>
        <v>4</v>
      </c>
      <c r="G34" s="3">
        <f>SUM(G14:G33)</f>
        <v>11</v>
      </c>
      <c r="H34" s="3">
        <f>SUM(H14:H33)</f>
        <v>5</v>
      </c>
      <c r="I34" s="3">
        <f>SUM(I14:I33)</f>
        <v>6</v>
      </c>
      <c r="J34" s="3">
        <f>SUM(J14:J33)</f>
        <v>9</v>
      </c>
      <c r="K34" s="3">
        <f>SUM(K14:K33)</f>
        <v>5</v>
      </c>
      <c r="L34" s="3">
        <f>SUM(L14:L33)</f>
        <v>4</v>
      </c>
      <c r="M34" s="3">
        <f>SUM(M14:M33)</f>
        <v>11</v>
      </c>
      <c r="N34" s="3">
        <f>SUM(N14:N33)</f>
        <v>5</v>
      </c>
      <c r="O34" s="3">
        <f>SUM(O14:O33)</f>
        <v>5</v>
      </c>
      <c r="P34" s="3">
        <f>SUM(P14:P33)</f>
        <v>10</v>
      </c>
      <c r="Q34" s="3">
        <f>SUM(Q14:Q33)</f>
        <v>5</v>
      </c>
      <c r="R34" s="3">
        <f>SUM(R14:R33)</f>
        <v>4</v>
      </c>
      <c r="S34" s="3">
        <f>SUM(S14:S33)</f>
        <v>11</v>
      </c>
      <c r="T34" s="3">
        <f>SUM(T14:T33)</f>
        <v>5</v>
      </c>
      <c r="U34" s="3">
        <f>SUM(U14:U33)</f>
        <v>4</v>
      </c>
      <c r="V34" s="3">
        <f>SUM(V14:V33)</f>
        <v>11</v>
      </c>
      <c r="W34" s="3">
        <f>SUM(W14:W33)</f>
        <v>5</v>
      </c>
      <c r="X34" s="3">
        <f>SUM(X14:X33)</f>
        <v>4</v>
      </c>
      <c r="Y34" s="3">
        <f>SUM(Y14:Y33)</f>
        <v>11</v>
      </c>
      <c r="Z34" s="3">
        <f>SUM(Z14:Z33)</f>
        <v>5</v>
      </c>
      <c r="AA34" s="3">
        <f>SUM(AA14:AA33)</f>
        <v>4</v>
      </c>
      <c r="AB34" s="3">
        <f>SUM(AB14:AB33)</f>
        <v>11</v>
      </c>
      <c r="AC34" s="3">
        <f>SUM(AC14:AC33)</f>
        <v>5</v>
      </c>
      <c r="AD34" s="3">
        <f>SUM(AD14:AD33)</f>
        <v>6</v>
      </c>
      <c r="AE34" s="3">
        <f>SUM(AE14:AE33)</f>
        <v>9</v>
      </c>
      <c r="AF34" s="3">
        <f>SUM(AF14:AF33)</f>
        <v>5</v>
      </c>
      <c r="AG34" s="3">
        <f>SUM(AG14:AG33)</f>
        <v>4</v>
      </c>
      <c r="AH34" s="3">
        <f>SUM(AH14:AH33)</f>
        <v>11</v>
      </c>
      <c r="AI34" s="3">
        <f>SUM(AI14:AI33)</f>
        <v>5</v>
      </c>
      <c r="AJ34" s="3">
        <f>SUM(AJ14:AJ33)</f>
        <v>5</v>
      </c>
      <c r="AK34" s="3">
        <f>SUM(AK14:AK33)</f>
        <v>10</v>
      </c>
      <c r="AL34" s="3">
        <f>SUM(AL14:AL33)</f>
        <v>5</v>
      </c>
      <c r="AM34" s="3">
        <f>SUM(AM14:AM33)</f>
        <v>4</v>
      </c>
      <c r="AN34" s="3">
        <f>SUM(AN14:AN33)</f>
        <v>11</v>
      </c>
      <c r="AO34" s="3">
        <f>SUM(AO14:AO33)</f>
        <v>5</v>
      </c>
      <c r="AP34" s="3">
        <f>SUM(AP14:AP33)</f>
        <v>4</v>
      </c>
      <c r="AQ34" s="3">
        <f>SUM(AQ14:AQ33)</f>
        <v>11</v>
      </c>
      <c r="AR34" s="3">
        <f>SUM(AR14:AR33)</f>
        <v>5</v>
      </c>
      <c r="AS34" s="3">
        <f>SUM(AS14:AS33)</f>
        <v>4</v>
      </c>
      <c r="AT34" s="3">
        <f>SUM(AT14:AT33)</f>
        <v>11</v>
      </c>
      <c r="AU34" s="3">
        <f>SUM(AU14:AU33)</f>
        <v>5</v>
      </c>
      <c r="AV34" s="3">
        <f>SUM(AV14:AV33)</f>
        <v>4</v>
      </c>
      <c r="AW34" s="3">
        <f>SUM(AW14:AW33)</f>
        <v>11</v>
      </c>
      <c r="AX34" s="3">
        <f>SUM(AX14:AX33)</f>
        <v>5</v>
      </c>
      <c r="AY34" s="3">
        <f>SUM(AY14:AY33)</f>
        <v>6</v>
      </c>
      <c r="AZ34" s="3">
        <f>SUM(AZ14:AZ33)</f>
        <v>9</v>
      </c>
      <c r="BA34" s="3">
        <f>SUM(BA14:BA33)</f>
        <v>5</v>
      </c>
      <c r="BB34" s="3">
        <f>SUM(BB14:BB33)</f>
        <v>4</v>
      </c>
      <c r="BC34" s="3">
        <f>SUM(BC14:BC33)</f>
        <v>11</v>
      </c>
      <c r="BD34" s="3">
        <f>SUM(BD14:BD33)</f>
        <v>5</v>
      </c>
      <c r="BE34" s="3">
        <f>SUM(BE14:BE33)</f>
        <v>5</v>
      </c>
      <c r="BF34" s="3">
        <f>SUM(BF14:BF33)</f>
        <v>10</v>
      </c>
      <c r="BG34" s="3">
        <f>SUM(BG14:BG33)</f>
        <v>5</v>
      </c>
      <c r="BH34" s="3">
        <f>SUM(BH14:BH33)</f>
        <v>4</v>
      </c>
      <c r="BI34" s="3">
        <f>SUM(BI14:BI33)</f>
        <v>11</v>
      </c>
      <c r="BJ34" s="3">
        <f>SUM(BJ14:BJ33)</f>
        <v>5</v>
      </c>
      <c r="BK34" s="3">
        <f>SUM(BK14:BK33)</f>
        <v>4</v>
      </c>
      <c r="BL34" s="3">
        <f>SUM(BL14:BL33)</f>
        <v>11</v>
      </c>
      <c r="BM34" s="3">
        <f>SUM(BM14:BM33)</f>
        <v>5</v>
      </c>
      <c r="BN34" s="3">
        <f>SUM(BN14:BN33)</f>
        <v>4</v>
      </c>
      <c r="BO34" s="3">
        <f>SUM(BO14:BO33)</f>
        <v>11</v>
      </c>
      <c r="BP34" s="3">
        <f>SUM(BP14:BP33)</f>
        <v>5</v>
      </c>
      <c r="BQ34" s="3">
        <f>SUM(BQ14:BQ33)</f>
        <v>4</v>
      </c>
      <c r="BR34" s="3">
        <f>SUM(BR14:BR33)</f>
        <v>11</v>
      </c>
      <c r="BS34" s="3">
        <f>SUM(BS14:BS33)</f>
        <v>5</v>
      </c>
      <c r="BT34" s="3">
        <f>SUM(BT14:BT33)</f>
        <v>6</v>
      </c>
      <c r="BU34" s="3">
        <f>SUM(BU14:BU33)</f>
        <v>9</v>
      </c>
      <c r="BV34" s="3">
        <f>SUM(BV14:BV33)</f>
        <v>5</v>
      </c>
      <c r="BW34" s="3">
        <f>SUM(BW14:BW33)</f>
        <v>4</v>
      </c>
      <c r="BX34" s="3">
        <f>SUM(BX14:BX33)</f>
        <v>11</v>
      </c>
      <c r="BY34" s="3">
        <f>SUM(BY14:BY33)</f>
        <v>5</v>
      </c>
      <c r="BZ34" s="3">
        <f>SUM(BZ14:BZ33)</f>
        <v>5</v>
      </c>
      <c r="CA34" s="3">
        <f>SUM(CA14:CA33)</f>
        <v>10</v>
      </c>
      <c r="CB34" s="3">
        <f>SUM(CB14:CB33)</f>
        <v>5</v>
      </c>
      <c r="CC34" s="3">
        <f>SUM(CC14:CC33)</f>
        <v>4</v>
      </c>
      <c r="CD34" s="3">
        <f>SUM(CD14:CD33)</f>
        <v>11</v>
      </c>
      <c r="CE34" s="3">
        <f>SUM(CE14:CE33)</f>
        <v>5</v>
      </c>
      <c r="CF34" s="3">
        <f>SUM(CF14:CF33)</f>
        <v>4</v>
      </c>
      <c r="CG34" s="3">
        <f>SUM(CG14:CG33)</f>
        <v>11</v>
      </c>
      <c r="CH34" s="3">
        <f>SUM(CH14:CH33)</f>
        <v>5</v>
      </c>
      <c r="CI34" s="3">
        <f>SUM(CI14:CI33)</f>
        <v>4</v>
      </c>
      <c r="CJ34" s="3">
        <f>SUM(CJ14:CJ33)</f>
        <v>11</v>
      </c>
      <c r="CK34" s="3">
        <f>SUM(CK14:CK33)</f>
        <v>5</v>
      </c>
      <c r="CL34" s="3">
        <f>SUM(CL14:CL33)</f>
        <v>4</v>
      </c>
      <c r="CM34" s="3">
        <f>SUM(CM14:CM33)</f>
        <v>11</v>
      </c>
      <c r="CN34" s="3">
        <f>SUM(CN14:CN33)</f>
        <v>5</v>
      </c>
      <c r="CO34" s="3">
        <f>SUM(CO14:CO33)</f>
        <v>6</v>
      </c>
      <c r="CP34" s="3">
        <f>SUM(CP14:CP33)</f>
        <v>9</v>
      </c>
      <c r="CQ34" s="3">
        <f>SUM(CQ14:CQ33)</f>
        <v>5</v>
      </c>
      <c r="CR34" s="3">
        <f>SUM(CR14:CR33)</f>
        <v>4</v>
      </c>
      <c r="CS34" s="3">
        <f>SUM(CS14:CS33)</f>
        <v>11</v>
      </c>
      <c r="CT34" s="3">
        <f>SUM(CT14:CT33)</f>
        <v>5</v>
      </c>
      <c r="CU34" s="3">
        <f>SUM(CU14:CU33)</f>
        <v>5</v>
      </c>
      <c r="CV34" s="3">
        <f>SUM(CV14:CV33)</f>
        <v>10</v>
      </c>
      <c r="CW34" s="3">
        <f>SUM(CW14:CW33)</f>
        <v>5</v>
      </c>
      <c r="CX34" s="3">
        <f>SUM(CX14:CX33)</f>
        <v>4</v>
      </c>
      <c r="CY34" s="3">
        <f>SUM(CY14:CY33)</f>
        <v>11</v>
      </c>
      <c r="CZ34" s="3">
        <f>SUM(CZ14:CZ33)</f>
        <v>5</v>
      </c>
      <c r="DA34" s="3">
        <f>SUM(DA14:DA33)</f>
        <v>4</v>
      </c>
      <c r="DB34" s="3">
        <f>SUM(DB14:DB33)</f>
        <v>11</v>
      </c>
      <c r="DC34" s="3">
        <f>SUM(DC14:DC33)</f>
        <v>5</v>
      </c>
      <c r="DD34" s="3">
        <f>SUM(DD14:DD33)</f>
        <v>4</v>
      </c>
      <c r="DE34" s="3">
        <f>SUM(DE14:DE33)</f>
        <v>11</v>
      </c>
      <c r="DF34" s="3">
        <f>SUM(DF14:DF33)</f>
        <v>5</v>
      </c>
      <c r="DG34" s="3">
        <f>SUM(DG14:DG33)</f>
        <v>4</v>
      </c>
      <c r="DH34" s="3">
        <f>SUM(DH14:DH33)</f>
        <v>11</v>
      </c>
      <c r="DI34" s="3">
        <f>SUM(DI14:DI33)</f>
        <v>5</v>
      </c>
      <c r="DJ34" s="3">
        <f>SUM(DJ14:DJ33)</f>
        <v>6</v>
      </c>
      <c r="DK34" s="3">
        <f>SUM(DK14:DK33)</f>
        <v>9</v>
      </c>
      <c r="DL34" s="3">
        <f>SUM(DL14:DL33)</f>
        <v>5</v>
      </c>
      <c r="DM34" s="3">
        <f>SUM(DM14:DM33)</f>
        <v>4</v>
      </c>
      <c r="DN34" s="3">
        <f>SUM(DN14:DN33)</f>
        <v>11</v>
      </c>
      <c r="DO34" s="3">
        <f>SUM(DO14:DO33)</f>
        <v>5</v>
      </c>
      <c r="DP34" s="3">
        <f>SUM(DP14:DP33)</f>
        <v>5</v>
      </c>
      <c r="DQ34" s="3">
        <f>SUM(DQ14:DQ33)</f>
        <v>10</v>
      </c>
      <c r="DR34" s="3">
        <f>SUM(DR14:DR33)</f>
        <v>5</v>
      </c>
      <c r="DS34" s="3">
        <f>SUM(DS14:DS33)</f>
        <v>4</v>
      </c>
      <c r="DT34" s="3">
        <f>SUM(DT14:DT33)</f>
        <v>11</v>
      </c>
      <c r="DU34" s="3">
        <f>SUM(DU14:DU33)</f>
        <v>5</v>
      </c>
      <c r="DV34" s="3">
        <f>SUM(DV14:DV33)</f>
        <v>4</v>
      </c>
      <c r="DW34" s="3">
        <f>SUM(DW14:DW33)</f>
        <v>11</v>
      </c>
      <c r="DX34" s="3">
        <f>SUM(DX14:DX33)</f>
        <v>5</v>
      </c>
      <c r="DY34" s="3">
        <f>SUM(DY14:DY33)</f>
        <v>4</v>
      </c>
      <c r="DZ34" s="3">
        <f>SUM(DZ14:DZ33)</f>
        <v>11</v>
      </c>
      <c r="EA34" s="3">
        <f>SUM(EA14:EA33)</f>
        <v>5</v>
      </c>
      <c r="EB34" s="3">
        <f>SUM(EB14:EB33)</f>
        <v>4</v>
      </c>
      <c r="EC34" s="3">
        <f>SUM(EC14:EC33)</f>
        <v>11</v>
      </c>
      <c r="ED34" s="3">
        <f>SUM(ED14:ED33)</f>
        <v>5</v>
      </c>
      <c r="EE34" s="3">
        <f>SUM(EE14:EE33)</f>
        <v>6</v>
      </c>
      <c r="EF34" s="3">
        <f>SUM(EF14:EF33)</f>
        <v>9</v>
      </c>
      <c r="EG34" s="3">
        <f>SUM(EG14:EG33)</f>
        <v>5</v>
      </c>
      <c r="EH34" s="3">
        <f>SUM(EH14:EH33)</f>
        <v>4</v>
      </c>
      <c r="EI34" s="3">
        <f>SUM(EI14:EI33)</f>
        <v>11</v>
      </c>
      <c r="EJ34" s="3">
        <f>SUM(EJ14:EJ33)</f>
        <v>5</v>
      </c>
      <c r="EK34" s="3">
        <f>SUM(EK14:EK33)</f>
        <v>5</v>
      </c>
      <c r="EL34" s="3">
        <f>SUM(EL14:EL33)</f>
        <v>10</v>
      </c>
      <c r="EM34" s="3">
        <f>SUM(EM14:EM33)</f>
        <v>5</v>
      </c>
      <c r="EN34" s="3">
        <f>SUM(EN14:EN33)</f>
        <v>4</v>
      </c>
      <c r="EO34" s="3">
        <f>SUM(EO14:EO33)</f>
        <v>11</v>
      </c>
      <c r="EP34" s="3">
        <f>SUM(EP14:EP33)</f>
        <v>5</v>
      </c>
      <c r="EQ34" s="3">
        <f>SUM(EQ14:EQ33)</f>
        <v>4</v>
      </c>
      <c r="ER34" s="3">
        <f>SUM(ER14:ER33)</f>
        <v>11</v>
      </c>
      <c r="ES34" s="3">
        <f>SUM(ES14:ES33)</f>
        <v>5</v>
      </c>
      <c r="ET34" s="3">
        <f>SUM(ET14:ET33)</f>
        <v>4</v>
      </c>
      <c r="EU34" s="3">
        <f>SUM(EU14:EU33)</f>
        <v>11</v>
      </c>
      <c r="EV34" s="3">
        <f>SUM(EV14:EV33)</f>
        <v>5</v>
      </c>
      <c r="EW34" s="3">
        <f>SUM(EW14:EW33)</f>
        <v>4</v>
      </c>
      <c r="EX34" s="3">
        <f>SUM(EX14:EX33)</f>
        <v>11</v>
      </c>
      <c r="EY34" s="3">
        <f>SUM(EY14:EY33)</f>
        <v>5</v>
      </c>
      <c r="EZ34" s="3">
        <f>SUM(EZ14:EZ33)</f>
        <v>6</v>
      </c>
      <c r="FA34" s="3">
        <f>SUM(FA14:FA33)</f>
        <v>9</v>
      </c>
      <c r="FB34" s="3">
        <f>SUM(FB14:FB33)</f>
        <v>5</v>
      </c>
      <c r="FC34" s="3">
        <f>SUM(FC14:FC33)</f>
        <v>4</v>
      </c>
      <c r="FD34" s="3">
        <f>SUM(FD14:FD33)</f>
        <v>11</v>
      </c>
      <c r="FE34" s="3">
        <f>SUM(FE14:FE33)</f>
        <v>5</v>
      </c>
      <c r="FF34" s="3">
        <f>SUM(FF14:FF33)</f>
        <v>5</v>
      </c>
      <c r="FG34" s="3">
        <f>SUM(FG14:FG33)</f>
        <v>10</v>
      </c>
      <c r="FH34" s="3">
        <f>SUM(FH14:FH33)</f>
        <v>5</v>
      </c>
      <c r="FI34" s="3">
        <f>SUM(FI14:FI33)</f>
        <v>4</v>
      </c>
      <c r="FJ34" s="3">
        <f>SUM(FJ14:FJ33)</f>
        <v>11</v>
      </c>
      <c r="FK34" s="3">
        <f>SUM(FK14:FK33)</f>
        <v>5</v>
      </c>
      <c r="FL34" s="3">
        <f>SUM(FL14:FL33)</f>
        <v>4</v>
      </c>
      <c r="FM34" s="3">
        <f>SUM(FM14:FM33)</f>
        <v>11</v>
      </c>
      <c r="FN34" s="3">
        <f>SUM(FN14:FN33)</f>
        <v>5</v>
      </c>
      <c r="FO34" s="3">
        <f>SUM(FO14:FO33)</f>
        <v>4</v>
      </c>
      <c r="FP34" s="3">
        <f>SUM(FP14:FP33)</f>
        <v>11</v>
      </c>
      <c r="FQ34" s="3">
        <f>SUM(FQ14:FQ33)</f>
        <v>5</v>
      </c>
      <c r="FR34" s="3">
        <f>SUM(FR14:FR33)</f>
        <v>4</v>
      </c>
      <c r="FS34" s="3">
        <f>SUM(FS14:FS33)</f>
        <v>11</v>
      </c>
      <c r="FT34" s="3">
        <f>SUM(FT14:FT33)</f>
        <v>5</v>
      </c>
      <c r="FU34" s="3">
        <f>SUM(FU14:FU33)</f>
        <v>6</v>
      </c>
      <c r="FV34" s="3">
        <f>SUM(FV14:FV33)</f>
        <v>9</v>
      </c>
      <c r="FW34" s="3">
        <f>SUM(FW14:FW33)</f>
        <v>5</v>
      </c>
      <c r="FX34" s="3">
        <f>SUM(FX14:FX33)</f>
        <v>4</v>
      </c>
      <c r="FY34" s="3">
        <f>SUM(FY14:FY33)</f>
        <v>11</v>
      </c>
      <c r="FZ34" s="3">
        <f>SUM(FZ14:FZ33)</f>
        <v>5</v>
      </c>
      <c r="GA34" s="3">
        <f>SUM(GA14:GA33)</f>
        <v>5</v>
      </c>
      <c r="GB34" s="3">
        <f>SUM(GB14:GB33)</f>
        <v>10</v>
      </c>
      <c r="GC34" s="3">
        <f>SUM(GC14:GC33)</f>
        <v>5</v>
      </c>
      <c r="GD34" s="3">
        <f>SUM(GD14:GD33)</f>
        <v>4</v>
      </c>
      <c r="GE34" s="3">
        <f>SUM(GE14:GE33)</f>
        <v>11</v>
      </c>
      <c r="GF34" s="3">
        <f>SUM(GF14:GF33)</f>
        <v>5</v>
      </c>
      <c r="GG34" s="3">
        <f>SUM(GG14:GG33)</f>
        <v>4</v>
      </c>
      <c r="GH34" s="3">
        <f>SUM(GH14:GH33)</f>
        <v>11</v>
      </c>
      <c r="GI34" s="3">
        <f>SUM(GI14:GI33)</f>
        <v>5</v>
      </c>
      <c r="GJ34" s="3">
        <f>SUM(GJ14:GJ33)</f>
        <v>5</v>
      </c>
      <c r="GK34" s="3">
        <f>SUM(GK14:GK33)</f>
        <v>10</v>
      </c>
      <c r="GL34" s="3">
        <f>SUM(GL14:GL33)</f>
        <v>5</v>
      </c>
      <c r="GM34" s="3">
        <f>SUM(GM14:GM33)</f>
        <v>4</v>
      </c>
      <c r="GN34" s="3">
        <f>SUM(GN14:GN33)</f>
        <v>11</v>
      </c>
      <c r="GO34" s="3">
        <f>SUM(GO14:GO33)</f>
        <v>5</v>
      </c>
      <c r="GP34" s="3">
        <f>SUM(GP14:GP33)</f>
        <v>4</v>
      </c>
      <c r="GQ34" s="3">
        <f>SUM(GQ14:GQ33)</f>
        <v>11</v>
      </c>
      <c r="GR34" s="3">
        <f>SUM(GR14:GR33)</f>
        <v>5</v>
      </c>
    </row>
    <row r="35" spans="1:254" ht="37.5" customHeight="1" x14ac:dyDescent="0.25">
      <c r="A35" s="79" t="s">
        <v>842</v>
      </c>
      <c r="B35" s="80"/>
      <c r="C35" s="10">
        <f t="shared" ref="C35:AH35" si="0">C34/20%</f>
        <v>20</v>
      </c>
      <c r="D35" s="10">
        <f t="shared" si="0"/>
        <v>55</v>
      </c>
      <c r="E35" s="10">
        <f t="shared" si="0"/>
        <v>25</v>
      </c>
      <c r="F35" s="10">
        <f t="shared" si="0"/>
        <v>20</v>
      </c>
      <c r="G35" s="10">
        <f t="shared" si="0"/>
        <v>55</v>
      </c>
      <c r="H35" s="10">
        <f t="shared" si="0"/>
        <v>25</v>
      </c>
      <c r="I35" s="10">
        <f t="shared" si="0"/>
        <v>30</v>
      </c>
      <c r="J35" s="10">
        <f t="shared" si="0"/>
        <v>45</v>
      </c>
      <c r="K35" s="10">
        <f t="shared" si="0"/>
        <v>25</v>
      </c>
      <c r="L35" s="10">
        <f t="shared" si="0"/>
        <v>20</v>
      </c>
      <c r="M35" s="10">
        <f t="shared" si="0"/>
        <v>55</v>
      </c>
      <c r="N35" s="10">
        <f t="shared" si="0"/>
        <v>25</v>
      </c>
      <c r="O35" s="10">
        <f t="shared" si="0"/>
        <v>25</v>
      </c>
      <c r="P35" s="10">
        <f t="shared" si="0"/>
        <v>50</v>
      </c>
      <c r="Q35" s="10">
        <f t="shared" si="0"/>
        <v>25</v>
      </c>
      <c r="R35" s="10">
        <f t="shared" si="0"/>
        <v>20</v>
      </c>
      <c r="S35" s="10">
        <f t="shared" si="0"/>
        <v>55</v>
      </c>
      <c r="T35" s="10">
        <f t="shared" si="0"/>
        <v>25</v>
      </c>
      <c r="U35" s="10">
        <f t="shared" si="0"/>
        <v>20</v>
      </c>
      <c r="V35" s="10">
        <f t="shared" si="0"/>
        <v>55</v>
      </c>
      <c r="W35" s="10">
        <f t="shared" si="0"/>
        <v>25</v>
      </c>
      <c r="X35" s="10">
        <f t="shared" si="0"/>
        <v>20</v>
      </c>
      <c r="Y35" s="10">
        <f t="shared" si="0"/>
        <v>55</v>
      </c>
      <c r="Z35" s="10">
        <f t="shared" si="0"/>
        <v>25</v>
      </c>
      <c r="AA35" s="10">
        <f t="shared" si="0"/>
        <v>20</v>
      </c>
      <c r="AB35" s="10">
        <f t="shared" si="0"/>
        <v>55</v>
      </c>
      <c r="AC35" s="10">
        <f t="shared" si="0"/>
        <v>25</v>
      </c>
      <c r="AD35" s="10">
        <f t="shared" si="0"/>
        <v>30</v>
      </c>
      <c r="AE35" s="10">
        <f t="shared" si="0"/>
        <v>45</v>
      </c>
      <c r="AF35" s="10">
        <f t="shared" si="0"/>
        <v>25</v>
      </c>
      <c r="AG35" s="10">
        <f t="shared" si="0"/>
        <v>20</v>
      </c>
      <c r="AH35" s="10">
        <f t="shared" si="0"/>
        <v>55</v>
      </c>
      <c r="AI35" s="10">
        <f t="shared" ref="AI35:BN35" si="1">AI34/20%</f>
        <v>25</v>
      </c>
      <c r="AJ35" s="10">
        <f t="shared" si="1"/>
        <v>25</v>
      </c>
      <c r="AK35" s="10">
        <f t="shared" si="1"/>
        <v>50</v>
      </c>
      <c r="AL35" s="10">
        <f t="shared" si="1"/>
        <v>25</v>
      </c>
      <c r="AM35" s="10">
        <f t="shared" si="1"/>
        <v>20</v>
      </c>
      <c r="AN35" s="10">
        <f t="shared" si="1"/>
        <v>55</v>
      </c>
      <c r="AO35" s="10">
        <f t="shared" si="1"/>
        <v>25</v>
      </c>
      <c r="AP35" s="10">
        <f t="shared" si="1"/>
        <v>20</v>
      </c>
      <c r="AQ35" s="10">
        <f t="shared" si="1"/>
        <v>55</v>
      </c>
      <c r="AR35" s="10">
        <f t="shared" si="1"/>
        <v>25</v>
      </c>
      <c r="AS35" s="10">
        <f t="shared" si="1"/>
        <v>20</v>
      </c>
      <c r="AT35" s="10">
        <f t="shared" si="1"/>
        <v>55</v>
      </c>
      <c r="AU35" s="10">
        <f t="shared" si="1"/>
        <v>25</v>
      </c>
      <c r="AV35" s="10">
        <f t="shared" si="1"/>
        <v>20</v>
      </c>
      <c r="AW35" s="10">
        <f t="shared" si="1"/>
        <v>55</v>
      </c>
      <c r="AX35" s="10">
        <f t="shared" si="1"/>
        <v>25</v>
      </c>
      <c r="AY35" s="10">
        <f t="shared" si="1"/>
        <v>30</v>
      </c>
      <c r="AZ35" s="10">
        <f t="shared" si="1"/>
        <v>45</v>
      </c>
      <c r="BA35" s="10">
        <f t="shared" si="1"/>
        <v>25</v>
      </c>
      <c r="BB35" s="10">
        <f t="shared" si="1"/>
        <v>20</v>
      </c>
      <c r="BC35" s="10">
        <f t="shared" si="1"/>
        <v>55</v>
      </c>
      <c r="BD35" s="10">
        <f t="shared" si="1"/>
        <v>25</v>
      </c>
      <c r="BE35" s="10">
        <f t="shared" si="1"/>
        <v>25</v>
      </c>
      <c r="BF35" s="10">
        <f t="shared" si="1"/>
        <v>50</v>
      </c>
      <c r="BG35" s="10">
        <f t="shared" si="1"/>
        <v>25</v>
      </c>
      <c r="BH35" s="10">
        <f t="shared" si="1"/>
        <v>20</v>
      </c>
      <c r="BI35" s="10">
        <f t="shared" si="1"/>
        <v>55</v>
      </c>
      <c r="BJ35" s="10">
        <f t="shared" si="1"/>
        <v>25</v>
      </c>
      <c r="BK35" s="10">
        <f t="shared" si="1"/>
        <v>20</v>
      </c>
      <c r="BL35" s="10">
        <f t="shared" si="1"/>
        <v>55</v>
      </c>
      <c r="BM35" s="10">
        <f t="shared" si="1"/>
        <v>25</v>
      </c>
      <c r="BN35" s="10">
        <f t="shared" si="1"/>
        <v>20</v>
      </c>
      <c r="BO35" s="10">
        <f t="shared" ref="BO35:CT35" si="2">BO34/20%</f>
        <v>55</v>
      </c>
      <c r="BP35" s="10">
        <f t="shared" si="2"/>
        <v>25</v>
      </c>
      <c r="BQ35" s="10">
        <f t="shared" si="2"/>
        <v>20</v>
      </c>
      <c r="BR35" s="10">
        <f t="shared" si="2"/>
        <v>55</v>
      </c>
      <c r="BS35" s="10">
        <f t="shared" si="2"/>
        <v>25</v>
      </c>
      <c r="BT35" s="10">
        <f t="shared" si="2"/>
        <v>30</v>
      </c>
      <c r="BU35" s="10">
        <f t="shared" si="2"/>
        <v>45</v>
      </c>
      <c r="BV35" s="10">
        <f t="shared" si="2"/>
        <v>25</v>
      </c>
      <c r="BW35" s="10">
        <f t="shared" si="2"/>
        <v>20</v>
      </c>
      <c r="BX35" s="10">
        <f t="shared" si="2"/>
        <v>55</v>
      </c>
      <c r="BY35" s="10">
        <f t="shared" si="2"/>
        <v>25</v>
      </c>
      <c r="BZ35" s="10">
        <f t="shared" si="2"/>
        <v>25</v>
      </c>
      <c r="CA35" s="10">
        <f t="shared" si="2"/>
        <v>50</v>
      </c>
      <c r="CB35" s="10">
        <f t="shared" si="2"/>
        <v>25</v>
      </c>
      <c r="CC35" s="10">
        <f t="shared" si="2"/>
        <v>20</v>
      </c>
      <c r="CD35" s="10">
        <f t="shared" si="2"/>
        <v>55</v>
      </c>
      <c r="CE35" s="10">
        <f t="shared" si="2"/>
        <v>25</v>
      </c>
      <c r="CF35" s="10">
        <f t="shared" si="2"/>
        <v>20</v>
      </c>
      <c r="CG35" s="10">
        <f t="shared" si="2"/>
        <v>55</v>
      </c>
      <c r="CH35" s="10">
        <f t="shared" si="2"/>
        <v>25</v>
      </c>
      <c r="CI35" s="10">
        <f t="shared" si="2"/>
        <v>20</v>
      </c>
      <c r="CJ35" s="10">
        <f t="shared" si="2"/>
        <v>55</v>
      </c>
      <c r="CK35" s="10">
        <f t="shared" si="2"/>
        <v>25</v>
      </c>
      <c r="CL35" s="10">
        <f t="shared" si="2"/>
        <v>20</v>
      </c>
      <c r="CM35" s="10">
        <f t="shared" si="2"/>
        <v>55</v>
      </c>
      <c r="CN35" s="10">
        <f t="shared" si="2"/>
        <v>25</v>
      </c>
      <c r="CO35" s="10">
        <f t="shared" si="2"/>
        <v>30</v>
      </c>
      <c r="CP35" s="10">
        <f t="shared" si="2"/>
        <v>45</v>
      </c>
      <c r="CQ35" s="10">
        <f t="shared" si="2"/>
        <v>25</v>
      </c>
      <c r="CR35" s="10">
        <f t="shared" si="2"/>
        <v>20</v>
      </c>
      <c r="CS35" s="10">
        <f t="shared" si="2"/>
        <v>55</v>
      </c>
      <c r="CT35" s="10">
        <f t="shared" si="2"/>
        <v>25</v>
      </c>
      <c r="CU35" s="10">
        <f t="shared" ref="CU35:DZ35" si="3">CU34/20%</f>
        <v>25</v>
      </c>
      <c r="CV35" s="10">
        <f t="shared" si="3"/>
        <v>50</v>
      </c>
      <c r="CW35" s="10">
        <f t="shared" si="3"/>
        <v>25</v>
      </c>
      <c r="CX35" s="10">
        <f t="shared" si="3"/>
        <v>20</v>
      </c>
      <c r="CY35" s="10">
        <f t="shared" si="3"/>
        <v>55</v>
      </c>
      <c r="CZ35" s="10">
        <f t="shared" si="3"/>
        <v>25</v>
      </c>
      <c r="DA35" s="10">
        <f t="shared" si="3"/>
        <v>20</v>
      </c>
      <c r="DB35" s="10">
        <f t="shared" si="3"/>
        <v>55</v>
      </c>
      <c r="DC35" s="10">
        <f t="shared" si="3"/>
        <v>25</v>
      </c>
      <c r="DD35" s="10">
        <f t="shared" si="3"/>
        <v>20</v>
      </c>
      <c r="DE35" s="10">
        <f t="shared" si="3"/>
        <v>55</v>
      </c>
      <c r="DF35" s="10">
        <f t="shared" si="3"/>
        <v>25</v>
      </c>
      <c r="DG35" s="10">
        <f t="shared" si="3"/>
        <v>20</v>
      </c>
      <c r="DH35" s="10">
        <f t="shared" si="3"/>
        <v>55</v>
      </c>
      <c r="DI35" s="10">
        <f t="shared" si="3"/>
        <v>25</v>
      </c>
      <c r="DJ35" s="10">
        <f t="shared" si="3"/>
        <v>30</v>
      </c>
      <c r="DK35" s="10">
        <f t="shared" si="3"/>
        <v>45</v>
      </c>
      <c r="DL35" s="10">
        <f t="shared" si="3"/>
        <v>25</v>
      </c>
      <c r="DM35" s="10">
        <f t="shared" si="3"/>
        <v>20</v>
      </c>
      <c r="DN35" s="10">
        <f t="shared" si="3"/>
        <v>55</v>
      </c>
      <c r="DO35" s="10">
        <f t="shared" si="3"/>
        <v>25</v>
      </c>
      <c r="DP35" s="10">
        <f t="shared" si="3"/>
        <v>25</v>
      </c>
      <c r="DQ35" s="10">
        <f t="shared" si="3"/>
        <v>50</v>
      </c>
      <c r="DR35" s="10">
        <f t="shared" si="3"/>
        <v>25</v>
      </c>
      <c r="DS35" s="10">
        <f t="shared" si="3"/>
        <v>20</v>
      </c>
      <c r="DT35" s="10">
        <f t="shared" si="3"/>
        <v>55</v>
      </c>
      <c r="DU35" s="10">
        <f t="shared" si="3"/>
        <v>25</v>
      </c>
      <c r="DV35" s="10">
        <f t="shared" si="3"/>
        <v>20</v>
      </c>
      <c r="DW35" s="10">
        <f t="shared" si="3"/>
        <v>55</v>
      </c>
      <c r="DX35" s="10">
        <f t="shared" si="3"/>
        <v>25</v>
      </c>
      <c r="DY35" s="10">
        <f t="shared" si="3"/>
        <v>20</v>
      </c>
      <c r="DZ35" s="10">
        <f t="shared" si="3"/>
        <v>55</v>
      </c>
      <c r="EA35" s="10">
        <f t="shared" ref="EA35:FF35" si="4">EA34/20%</f>
        <v>25</v>
      </c>
      <c r="EB35" s="10">
        <f t="shared" si="4"/>
        <v>20</v>
      </c>
      <c r="EC35" s="10">
        <f t="shared" si="4"/>
        <v>55</v>
      </c>
      <c r="ED35" s="10">
        <f t="shared" si="4"/>
        <v>25</v>
      </c>
      <c r="EE35" s="10">
        <f t="shared" si="4"/>
        <v>30</v>
      </c>
      <c r="EF35" s="10">
        <f t="shared" si="4"/>
        <v>45</v>
      </c>
      <c r="EG35" s="10">
        <f t="shared" si="4"/>
        <v>25</v>
      </c>
      <c r="EH35" s="10">
        <f t="shared" si="4"/>
        <v>20</v>
      </c>
      <c r="EI35" s="10">
        <f t="shared" si="4"/>
        <v>55</v>
      </c>
      <c r="EJ35" s="10">
        <f t="shared" si="4"/>
        <v>25</v>
      </c>
      <c r="EK35" s="10">
        <f t="shared" si="4"/>
        <v>25</v>
      </c>
      <c r="EL35" s="10">
        <f t="shared" si="4"/>
        <v>50</v>
      </c>
      <c r="EM35" s="10">
        <f t="shared" si="4"/>
        <v>25</v>
      </c>
      <c r="EN35" s="10">
        <f t="shared" si="4"/>
        <v>20</v>
      </c>
      <c r="EO35" s="10">
        <f t="shared" si="4"/>
        <v>55</v>
      </c>
      <c r="EP35" s="10">
        <f t="shared" si="4"/>
        <v>25</v>
      </c>
      <c r="EQ35" s="10">
        <f t="shared" si="4"/>
        <v>20</v>
      </c>
      <c r="ER35" s="10">
        <f t="shared" si="4"/>
        <v>55</v>
      </c>
      <c r="ES35" s="10">
        <f t="shared" si="4"/>
        <v>25</v>
      </c>
      <c r="ET35" s="10">
        <f t="shared" si="4"/>
        <v>20</v>
      </c>
      <c r="EU35" s="10">
        <f t="shared" si="4"/>
        <v>55</v>
      </c>
      <c r="EV35" s="10">
        <f t="shared" si="4"/>
        <v>25</v>
      </c>
      <c r="EW35" s="10">
        <f t="shared" si="4"/>
        <v>20</v>
      </c>
      <c r="EX35" s="10">
        <f t="shared" si="4"/>
        <v>55</v>
      </c>
      <c r="EY35" s="10">
        <f t="shared" si="4"/>
        <v>25</v>
      </c>
      <c r="EZ35" s="10">
        <f t="shared" si="4"/>
        <v>30</v>
      </c>
      <c r="FA35" s="10">
        <f t="shared" si="4"/>
        <v>45</v>
      </c>
      <c r="FB35" s="10">
        <f t="shared" si="4"/>
        <v>25</v>
      </c>
      <c r="FC35" s="10">
        <f t="shared" si="4"/>
        <v>20</v>
      </c>
      <c r="FD35" s="10">
        <f t="shared" si="4"/>
        <v>55</v>
      </c>
      <c r="FE35" s="10">
        <f t="shared" si="4"/>
        <v>25</v>
      </c>
      <c r="FF35" s="10">
        <f t="shared" si="4"/>
        <v>25</v>
      </c>
      <c r="FG35" s="10">
        <f t="shared" ref="FG35:GL35" si="5">FG34/20%</f>
        <v>50</v>
      </c>
      <c r="FH35" s="10">
        <f t="shared" si="5"/>
        <v>25</v>
      </c>
      <c r="FI35" s="10">
        <f t="shared" si="5"/>
        <v>20</v>
      </c>
      <c r="FJ35" s="10">
        <f t="shared" si="5"/>
        <v>55</v>
      </c>
      <c r="FK35" s="10">
        <f t="shared" si="5"/>
        <v>25</v>
      </c>
      <c r="FL35" s="10">
        <f t="shared" si="5"/>
        <v>20</v>
      </c>
      <c r="FM35" s="10">
        <f t="shared" si="5"/>
        <v>55</v>
      </c>
      <c r="FN35" s="10">
        <f t="shared" si="5"/>
        <v>25</v>
      </c>
      <c r="FO35" s="10">
        <f t="shared" si="5"/>
        <v>20</v>
      </c>
      <c r="FP35" s="10">
        <f t="shared" si="5"/>
        <v>55</v>
      </c>
      <c r="FQ35" s="10">
        <f t="shared" si="5"/>
        <v>25</v>
      </c>
      <c r="FR35" s="10">
        <f t="shared" si="5"/>
        <v>20</v>
      </c>
      <c r="FS35" s="10">
        <f t="shared" si="5"/>
        <v>55</v>
      </c>
      <c r="FT35" s="10">
        <f t="shared" si="5"/>
        <v>25</v>
      </c>
      <c r="FU35" s="10">
        <f t="shared" si="5"/>
        <v>30</v>
      </c>
      <c r="FV35" s="10">
        <f t="shared" si="5"/>
        <v>45</v>
      </c>
      <c r="FW35" s="10">
        <f t="shared" si="5"/>
        <v>25</v>
      </c>
      <c r="FX35" s="10">
        <f t="shared" si="5"/>
        <v>20</v>
      </c>
      <c r="FY35" s="10">
        <f t="shared" si="5"/>
        <v>55</v>
      </c>
      <c r="FZ35" s="10">
        <f t="shared" si="5"/>
        <v>25</v>
      </c>
      <c r="GA35" s="10">
        <f t="shared" si="5"/>
        <v>25</v>
      </c>
      <c r="GB35" s="10">
        <f t="shared" si="5"/>
        <v>50</v>
      </c>
      <c r="GC35" s="10">
        <f t="shared" si="5"/>
        <v>25</v>
      </c>
      <c r="GD35" s="10">
        <f t="shared" si="5"/>
        <v>20</v>
      </c>
      <c r="GE35" s="10">
        <f t="shared" si="5"/>
        <v>55</v>
      </c>
      <c r="GF35" s="10">
        <f t="shared" si="5"/>
        <v>25</v>
      </c>
      <c r="GG35" s="10">
        <f t="shared" si="5"/>
        <v>20</v>
      </c>
      <c r="GH35" s="10">
        <f t="shared" si="5"/>
        <v>55</v>
      </c>
      <c r="GI35" s="10">
        <f t="shared" si="5"/>
        <v>25</v>
      </c>
      <c r="GJ35" s="10">
        <f t="shared" si="5"/>
        <v>25</v>
      </c>
      <c r="GK35" s="10">
        <f t="shared" si="5"/>
        <v>50</v>
      </c>
      <c r="GL35" s="10">
        <f t="shared" si="5"/>
        <v>25</v>
      </c>
      <c r="GM35" s="10">
        <f t="shared" ref="GM35:HR35" si="6">GM34/20%</f>
        <v>20</v>
      </c>
      <c r="GN35" s="10">
        <f t="shared" si="6"/>
        <v>55</v>
      </c>
      <c r="GO35" s="10">
        <f t="shared" si="6"/>
        <v>25</v>
      </c>
      <c r="GP35" s="10">
        <f t="shared" si="6"/>
        <v>20</v>
      </c>
      <c r="GQ35" s="10">
        <f t="shared" si="6"/>
        <v>55</v>
      </c>
      <c r="GR35" s="10">
        <f t="shared" si="6"/>
        <v>25</v>
      </c>
    </row>
    <row r="37" spans="1:254" x14ac:dyDescent="0.25">
      <c r="B37" s="101" t="s">
        <v>811</v>
      </c>
      <c r="C37" s="101"/>
      <c r="D37" s="101"/>
      <c r="E37" s="101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4" t="s">
        <v>812</v>
      </c>
      <c r="C38" s="28" t="s">
        <v>830</v>
      </c>
      <c r="D38" s="51">
        <v>11</v>
      </c>
      <c r="E38" s="122">
        <v>53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4" t="s">
        <v>813</v>
      </c>
      <c r="C39" s="28" t="s">
        <v>830</v>
      </c>
      <c r="D39" s="42">
        <f>E39/100*21</f>
        <v>5.8800000000000008</v>
      </c>
      <c r="E39" s="123">
        <v>28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4" t="s">
        <v>814</v>
      </c>
      <c r="C40" s="28" t="s">
        <v>830</v>
      </c>
      <c r="D40" s="42">
        <v>3</v>
      </c>
      <c r="E40" s="123">
        <v>19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28"/>
      <c r="D41" s="34">
        <v>20</v>
      </c>
      <c r="E41" s="34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54" ht="15" customHeight="1" x14ac:dyDescent="0.25">
      <c r="B42" s="28"/>
      <c r="C42" s="28"/>
      <c r="D42" s="102" t="s">
        <v>56</v>
      </c>
      <c r="E42" s="102"/>
      <c r="F42" s="89" t="s">
        <v>3</v>
      </c>
      <c r="G42" s="90"/>
      <c r="H42" s="91" t="s">
        <v>331</v>
      </c>
      <c r="I42" s="92"/>
      <c r="J42" s="31"/>
      <c r="K42" s="31"/>
      <c r="L42" s="31"/>
      <c r="M42" s="31"/>
    </row>
    <row r="43" spans="1:254" x14ac:dyDescent="0.25">
      <c r="B43" s="4" t="s">
        <v>812</v>
      </c>
      <c r="C43" s="28" t="s">
        <v>831</v>
      </c>
      <c r="D43" s="60">
        <v>8</v>
      </c>
      <c r="E43" s="123">
        <v>39</v>
      </c>
      <c r="F43" s="60">
        <v>8</v>
      </c>
      <c r="G43" s="123">
        <f>(AG35+AJ35+AM35+AP35+AS35)/5</f>
        <v>21</v>
      </c>
      <c r="H43" s="60">
        <v>10</v>
      </c>
      <c r="I43" s="123">
        <v>45</v>
      </c>
      <c r="J43" s="26"/>
      <c r="K43" s="26"/>
      <c r="L43" s="26"/>
      <c r="M43" s="26"/>
    </row>
    <row r="44" spans="1:254" x14ac:dyDescent="0.25">
      <c r="B44" s="4" t="s">
        <v>813</v>
      </c>
      <c r="C44" s="28" t="s">
        <v>831</v>
      </c>
      <c r="D44" s="42">
        <v>9</v>
      </c>
      <c r="E44" s="123">
        <v>42</v>
      </c>
      <c r="F44" s="60">
        <v>9</v>
      </c>
      <c r="G44" s="123">
        <f>(AH35+AK35+AN35+AQ35+AT35)/5</f>
        <v>54</v>
      </c>
      <c r="H44" s="60">
        <v>9</v>
      </c>
      <c r="I44" s="123">
        <v>42</v>
      </c>
      <c r="J44" s="26"/>
      <c r="K44" s="26"/>
      <c r="L44" s="26"/>
      <c r="M44" s="26"/>
    </row>
    <row r="45" spans="1:254" x14ac:dyDescent="0.25">
      <c r="B45" s="4" t="s">
        <v>814</v>
      </c>
      <c r="C45" s="28" t="s">
        <v>831</v>
      </c>
      <c r="D45" s="42">
        <v>3</v>
      </c>
      <c r="E45" s="123">
        <v>19</v>
      </c>
      <c r="F45" s="60">
        <v>3</v>
      </c>
      <c r="G45" s="123">
        <f>(AI35+AL35+AO35+AR35+AU35)/5</f>
        <v>25</v>
      </c>
      <c r="H45" s="60">
        <v>1</v>
      </c>
      <c r="I45" s="123">
        <v>13</v>
      </c>
      <c r="J45" s="26"/>
      <c r="K45" s="26"/>
      <c r="L45" s="26"/>
      <c r="M45" s="26"/>
    </row>
    <row r="46" spans="1:254" x14ac:dyDescent="0.25">
      <c r="B46" s="28"/>
      <c r="C46" s="28"/>
      <c r="D46" s="34">
        <f t="shared" ref="D46:I46" si="7">SUM(D43:D45)</f>
        <v>20</v>
      </c>
      <c r="E46" s="34">
        <f t="shared" si="7"/>
        <v>100</v>
      </c>
      <c r="F46" s="34">
        <f t="shared" si="7"/>
        <v>20</v>
      </c>
      <c r="G46" s="35">
        <f t="shared" si="7"/>
        <v>100</v>
      </c>
      <c r="H46" s="34">
        <f t="shared" si="7"/>
        <v>20</v>
      </c>
      <c r="I46" s="34">
        <f t="shared" si="7"/>
        <v>100</v>
      </c>
      <c r="J46" s="55"/>
      <c r="K46" s="55"/>
      <c r="L46" s="55"/>
      <c r="M46" s="55"/>
    </row>
    <row r="47" spans="1:254" x14ac:dyDescent="0.25">
      <c r="B47" s="4" t="s">
        <v>812</v>
      </c>
      <c r="C47" s="28" t="s">
        <v>832</v>
      </c>
      <c r="D47" s="60">
        <v>8</v>
      </c>
      <c r="E47" s="123">
        <v>42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4" t="s">
        <v>813</v>
      </c>
      <c r="C48" s="28" t="s">
        <v>832</v>
      </c>
      <c r="D48" s="60">
        <v>9</v>
      </c>
      <c r="E48" s="123">
        <v>19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814</v>
      </c>
      <c r="C49" s="28" t="s">
        <v>832</v>
      </c>
      <c r="D49" s="60">
        <v>3</v>
      </c>
      <c r="E49" s="123">
        <v>39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28"/>
      <c r="D50" s="34">
        <f>SUM(D47:D49)</f>
        <v>20</v>
      </c>
      <c r="E50" s="35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2" t="s">
        <v>159</v>
      </c>
      <c r="E51" s="102"/>
      <c r="F51" s="87" t="s">
        <v>116</v>
      </c>
      <c r="G51" s="88"/>
      <c r="H51" s="91" t="s">
        <v>174</v>
      </c>
      <c r="I51" s="92"/>
      <c r="J51" s="86" t="s">
        <v>186</v>
      </c>
      <c r="K51" s="86"/>
      <c r="L51" s="86" t="s">
        <v>117</v>
      </c>
      <c r="M51" s="86"/>
    </row>
    <row r="52" spans="2:13" x14ac:dyDescent="0.25">
      <c r="B52" s="4" t="s">
        <v>812</v>
      </c>
      <c r="C52" s="28" t="s">
        <v>833</v>
      </c>
      <c r="D52" s="60">
        <v>9</v>
      </c>
      <c r="E52" s="123">
        <v>42</v>
      </c>
      <c r="F52" s="60">
        <v>9</v>
      </c>
      <c r="G52" s="123">
        <v>42</v>
      </c>
      <c r="H52" s="60">
        <v>8</v>
      </c>
      <c r="I52" s="123">
        <v>38</v>
      </c>
      <c r="J52" s="60">
        <v>9</v>
      </c>
      <c r="K52" s="123">
        <v>45</v>
      </c>
      <c r="L52" s="60">
        <v>10</v>
      </c>
      <c r="M52" s="123">
        <v>45</v>
      </c>
    </row>
    <row r="53" spans="2:13" x14ac:dyDescent="0.25">
      <c r="B53" s="4" t="s">
        <v>813</v>
      </c>
      <c r="C53" s="28" t="s">
        <v>833</v>
      </c>
      <c r="D53" s="60">
        <v>8</v>
      </c>
      <c r="E53" s="123">
        <v>38</v>
      </c>
      <c r="F53" s="60">
        <v>9</v>
      </c>
      <c r="G53" s="123">
        <v>42</v>
      </c>
      <c r="H53" s="60">
        <v>9</v>
      </c>
      <c r="I53" s="123">
        <v>43</v>
      </c>
      <c r="J53" s="60">
        <v>7</v>
      </c>
      <c r="K53" s="123">
        <v>35</v>
      </c>
      <c r="L53" s="60">
        <v>9</v>
      </c>
      <c r="M53" s="123">
        <v>42</v>
      </c>
    </row>
    <row r="54" spans="2:13" x14ac:dyDescent="0.25">
      <c r="B54" s="4" t="s">
        <v>814</v>
      </c>
      <c r="C54" s="28" t="s">
        <v>833</v>
      </c>
      <c r="D54" s="60">
        <v>3</v>
      </c>
      <c r="E54" s="123">
        <v>20</v>
      </c>
      <c r="F54" s="60">
        <v>2</v>
      </c>
      <c r="G54" s="123">
        <v>16</v>
      </c>
      <c r="H54" s="60">
        <v>3</v>
      </c>
      <c r="I54" s="123">
        <v>19</v>
      </c>
      <c r="J54" s="60">
        <v>4</v>
      </c>
      <c r="K54" s="123">
        <v>20</v>
      </c>
      <c r="L54" s="60">
        <v>1</v>
      </c>
      <c r="M54" s="123">
        <v>13</v>
      </c>
    </row>
    <row r="55" spans="2:13" x14ac:dyDescent="0.25">
      <c r="B55" s="28"/>
      <c r="C55" s="28"/>
      <c r="D55" s="34">
        <f t="shared" ref="D55:M55" si="8">SUM(D52:D54)</f>
        <v>20</v>
      </c>
      <c r="E55" s="34">
        <f t="shared" si="8"/>
        <v>100</v>
      </c>
      <c r="F55" s="34">
        <f t="shared" si="8"/>
        <v>20</v>
      </c>
      <c r="G55" s="35">
        <f t="shared" si="8"/>
        <v>100</v>
      </c>
      <c r="H55" s="34">
        <f t="shared" si="8"/>
        <v>20</v>
      </c>
      <c r="I55" s="34">
        <f t="shared" si="8"/>
        <v>100</v>
      </c>
      <c r="J55" s="34">
        <f t="shared" si="8"/>
        <v>20</v>
      </c>
      <c r="K55" s="34">
        <f t="shared" si="8"/>
        <v>100</v>
      </c>
      <c r="L55" s="34">
        <f t="shared" si="8"/>
        <v>20</v>
      </c>
      <c r="M55" s="34">
        <f t="shared" si="8"/>
        <v>100</v>
      </c>
    </row>
    <row r="56" spans="2:13" x14ac:dyDescent="0.25">
      <c r="B56" s="4" t="s">
        <v>812</v>
      </c>
      <c r="C56" s="28" t="s">
        <v>834</v>
      </c>
      <c r="D56" s="60">
        <v>8</v>
      </c>
      <c r="E56" s="123">
        <v>39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4" t="s">
        <v>813</v>
      </c>
      <c r="C57" s="28" t="s">
        <v>834</v>
      </c>
      <c r="D57" s="42">
        <v>9</v>
      </c>
      <c r="E57" s="123">
        <v>42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4" t="s">
        <v>814</v>
      </c>
      <c r="C58" s="28" t="s">
        <v>834</v>
      </c>
      <c r="D58" s="42">
        <v>3</v>
      </c>
      <c r="E58" s="123">
        <v>19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4">
        <f>SUM(D56:D58)</f>
        <v>20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mergeCells count="162"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B37:E37"/>
    <mergeCell ref="D42:E42"/>
    <mergeCell ref="F42:G42"/>
    <mergeCell ref="H42:I42"/>
    <mergeCell ref="D51:E51"/>
    <mergeCell ref="F51:G51"/>
    <mergeCell ref="H51:I51"/>
    <mergeCell ref="J51:K51"/>
    <mergeCell ref="L51:M5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IR2:IS2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0" t="s">
        <v>1267</v>
      </c>
      <c r="GB12" s="100"/>
      <c r="GC12" s="100"/>
      <c r="GD12" s="81" t="s">
        <v>780</v>
      </c>
      <c r="GE12" s="81"/>
      <c r="GF12" s="8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A2" sqref="A2:XFD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0"/>
      <c r="B7" s="120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0" t="s">
        <v>1267</v>
      </c>
      <c r="GB7" s="100"/>
      <c r="GC7" s="100"/>
      <c r="GD7" s="81" t="s">
        <v>780</v>
      </c>
      <c r="GE7" s="81"/>
      <c r="GF7" s="8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199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dcterms:created xsi:type="dcterms:W3CDTF">2022-12-22T06:57:03Z</dcterms:created>
  <dcterms:modified xsi:type="dcterms:W3CDTF">2025-06-24T06:29:20Z</dcterms:modified>
</cp:coreProperties>
</file>