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5"/>
  <c r="L58"/>
  <c r="L57"/>
  <c r="J59"/>
  <c r="J58"/>
  <c r="J57"/>
  <c r="H59"/>
  <c r="H58"/>
  <c r="H57"/>
  <c r="F57"/>
  <c r="F59"/>
  <c r="F58"/>
  <c r="D63"/>
  <c r="D62"/>
  <c r="D61"/>
  <c r="D58"/>
  <c r="D59"/>
  <c r="D57"/>
  <c r="IT40" l="1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F39"/>
  <c r="G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64" i="5" l="1"/>
  <c r="D64"/>
  <c r="M60"/>
  <c r="L60"/>
  <c r="K60"/>
  <c r="J60"/>
  <c r="I60"/>
  <c r="H60"/>
  <c r="G60"/>
  <c r="F60"/>
  <c r="E60"/>
  <c r="D60"/>
  <c r="E55"/>
  <c r="D55"/>
  <c r="K51"/>
  <c r="J51"/>
  <c r="I51"/>
  <c r="H51"/>
  <c r="G51"/>
  <c r="F51"/>
  <c r="D46"/>
  <c r="E46"/>
  <c r="E51"/>
  <c r="D5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<sst xmlns="http://schemas.openxmlformats.org/spreadsheetml/2006/main" count="2318" uniqueCount="1405">
  <si>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</si>
  <si>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</si>
  <si>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</si>
  <si>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</si>
  <si>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</si>
  <si>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</si>
  <si>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</si>
  <si>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</si>
  <si>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</si>
  <si>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</si>
  <si>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</si>
  <si>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</si>
  <si>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</si>
  <si>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</si>
  <si>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</si>
  <si>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</si>
  <si>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</si>
  <si>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</si>
  <si>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</si>
  <si>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</si>
  <si>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</si>
  <si>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</si>
  <si>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</si>
  <si>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</si>
  <si>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</si>
  <si>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</si>
  <si>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</si>
  <si>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</si>
  <si>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</si>
  <si>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</si>
  <si>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</si>
  <si>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</si>
  <si>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</si>
  <si>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</si>
  <si>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</si>
  <si>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</si>
  <si>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</si>
  <si>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</si>
  <si>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</si>
  <si>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</si>
  <si>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</si>
  <si>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</si>
  <si>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</si>
  <si>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</si>
  <si>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</si>
  <si>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</si>
  <si>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</si>
  <si>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</si>
  <si>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</si>
  <si>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</si>
  <si>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</si>
  <si>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</si>
  <si>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</si>
  <si>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</si>
  <si>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</si>
  <si>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</si>
  <si>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</si>
  <si>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</si>
  <si>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</si>
  <si>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</si>
  <si>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</si>
  <si>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</si>
  <si>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</si>
  <si>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</si>
  <si>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</si>
  <si>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</si>
  <si>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</si>
  <si>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</si>
  <si>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</si>
  <si>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</si>
  <si>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</si>
  <si>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</si>
  <si>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</si>
  <si>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</si>
  <si>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</si>
  <si>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</si>
  <si>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</si>
  <si>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</si>
  <si>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</si>
  <si>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</si>
  <si>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</si>
  <si>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</si>
  <si>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</si>
  <si>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</si>
  <si>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</si>
  <si>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</si>
  <si>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</si>
  <si>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</si>
  <si>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</si>
  <si>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</si>
  <si>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</si>
  <si>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</si>
  <si>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</si>
  <si>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</si>
  <si>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</si>
  <si>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</si>
  <si>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</si>
  <si>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</si>
  <si>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</si>
  <si>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</si>
  <si>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</si>
  <si>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</si>
  <si>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</si>
  <si>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</si>
  <si>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</si>
  <si>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</si>
  <si>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</si>
  <si>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</si>
  <si>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</si>
  <si>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</si>
  <si>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</si>
  <si>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</si>
  <si>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</si>
  <si>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</si>
  <si>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</si>
  <si>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</si>
  <si>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</si>
  <si>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</si>
  <si>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</si>
  <si>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</si>
  <si>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</si>
  <si>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</si>
  <si>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</si>
  <si>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</si>
  <si>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</si>
  <si>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</si>
  <si>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</si>
  <si>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</si>
  <si>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</si>
  <si>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</si>
  <si>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</si>
  <si>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</si>
  <si>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</si>
  <si>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</si>
  <si>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</si>
  <si>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</si>
  <si>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</si>
  <si>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</si>
  <si>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</si>
  <si>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</si>
  <si>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</si>
  <si>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</si>
  <si>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</si>
  <si>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</si>
  <si>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</si>
  <si>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</si>
  <si>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</si>
  <si>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</si>
  <si>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</si>
  <si>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</si>
  <si>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</si>
  <si>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</si>
  <si>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</si>
  <si>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</si>
  <si>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</si>
  <si>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</si>
  <si>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</si>
  <si>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</si>
  <si>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</si>
  <si>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</si>
  <si>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</si>
  <si>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</si>
  <si>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</si>
  <si>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</si>
  <si>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</si>
  <si>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</si>
  <si>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</si>
  <si>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</si>
  <si>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</si>
  <si>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</si>
  <si>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</si>
  <si>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</si>
  <si>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</si>
  <si>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</si>
  <si>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</si>
  <si>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</si>
  <si>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</si>
  <si>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</si>
  <si>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</si>
  <si>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</si>
  <si>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</si>
  <si>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</si>
  <si>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</si>
  <si>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</si>
  <si>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</si>
  <si>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</si>
  <si>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</si>
  <si>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</si>
  <si>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</si>
  <si>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</si>
  <si>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</si>
  <si>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</si>
  <si>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</si>
  <si>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</si>
  <si>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</si>
  <si>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</si>
  <si>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</si>
  <si>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</si>
  <si>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</si>
  <si>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</si>
  <si>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</si>
  <si>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</si>
  <si>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</si>
  <si>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</si>
  <si>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</si>
  <si>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</si>
  <si>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</si>
  <si>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</si>
  <si>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</si>
  <si>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</si>
  <si>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</si>
  <si>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</si>
  <si>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</si>
  <si>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</si>
  <si>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</si>
  <si>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</si>
  <si>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</si>
  <si>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</si>
  <si>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</si>
  <si>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</si>
  <si>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</si>
  <si>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</si>
  <si>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</si>
  <si>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</si>
  <si>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</si>
  <si>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</si>
  <si>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</si>
  <si>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</si>
  <si>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</si>
  <si>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</si>
  <si>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</si>
  <si>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</si>
  <si>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</si>
  <si>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</si>
  <si>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</si>
  <si>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</si>
  <si>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</si>
  <si>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</si>
  <si>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</si>
  <si>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</si>
  <si>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</si>
  <si>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</si>
  <si>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</si>
  <si>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</si>
  <si>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</si>
  <si>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</si>
  <si>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</si>
  <si>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</si>
  <si>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</si>
  <si>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</si>
  <si>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</si>
  <si>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</si>
  <si>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</si>
  <si>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</si>
  <si>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</si>
  <si>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</si>
  <si>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</si>
  <si>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</si>
  <si>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</si>
  <si>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</si>
  <si>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</si>
  <si>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</si>
  <si>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</si>
  <si>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</si>
  <si>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</si>
  <si>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</si>
  <si>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</si>
  <si>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</si>
  <si>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</si>
  <si>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</si>
  <si>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</si>
  <si>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</si>
  <si>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</si>
  <si>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</si>
  <si>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</si>
  <si>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</si>
  <si>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</si>
  <si>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</si>
  <si>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</si>
  <si>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</si>
  <si>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</si>
  <si>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</si>
  <si>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</si>
  <si>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</si>
  <si>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</si>
  <si>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</si>
  <si>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</si>
  <si>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</si>
  <si>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</si>
  <si>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</si>
  <si>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</si>
  <si>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</si>
  <si>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</si>
  <si>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</si>
  <si>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</si>
  <si>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</si>
  <si>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</si>
  <si>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</si>
  <si>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</si>
  <si>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</si>
  <si>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</si>
  <si>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</si>
  <si>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</si>
  <si>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</si>
  <si>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</si>
  <si>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</si>
  <si>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</si>
  <si>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</si>
  <si>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</si>
  <si>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</si>
  <si>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</si>
  <si>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</si>
  <si>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</si>
  <si>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</si>
  <si>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</si>
  <si>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</si>
  <si>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</si>
  <si>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</si>
  <si>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</si>
  <si>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</si>
  <si>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</si>
  <si>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</si>
  <si>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</si>
  <si>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</si>
  <si>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</si>
  <si>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</si>
  <si>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</si>
  <si>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</si>
  <si>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</si>
  <si>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</si>
  <si>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</si>
  <si>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</si>
  <si>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</si>
  <si>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</si>
  <si>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</si>
  <si>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</si>
  <si>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</si>
  <si>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</si>
  <si>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</si>
  <si>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</si>
  <si>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</si>
  <si>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</si>
  <si>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</si>
  <si>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</si>
  <si>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</si>
  <si>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</si>
  <si>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</si>
  <si>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</si>
  <si>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</si>
  <si>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</si>
  <si>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</si>
  <si>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</si>
  <si>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</si>
  <si>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</si>
  <si>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</si>
  <si>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</si>
  <si>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</si>
  <si>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</si>
  <si>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</si>
  <si>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</si>
  <si>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</si>
  <si>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</si>
  <si>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</si>
  <si>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</si>
  <si>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</si>
  <si>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</si>
  <si>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</si>
  <si>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</si>
  <si>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</si>
  <si>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</si>
  <si>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</si>
  <si>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</si>
  <si>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</si>
  <si>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</si>
  <si>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</si>
  <si>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</si>
  <si>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</si>
  <si>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</si>
  <si>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</si>
  <si>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</si>
  <si>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</si>
  <si>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</si>
  <si>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</si>
  <si>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</si>
  <si>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</si>
  <si>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</si>
  <si>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</si>
  <si>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</si>
  <si>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</si>
  <si>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</si>
  <si>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</si>
  <si>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</si>
  <si>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</si>
  <si>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</si>
  <si>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</si>
  <si>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</si>
  <si>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</si>
  <si>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</si>
  <si>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</si>
  <si>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</si>
  <si>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</si>
  <si>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</si>
  <si>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</si>
  <si>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</si>
  <si>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</si>
  <si>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</si>
  <si>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</si>
  <si>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</si>
  <si>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</si>
  <si>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</si>
  <si>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</si>
  <si>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</si>
  <si>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</si>
  <si>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</si>
  <si>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</si>
  <si>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</si>
  <si>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</si>
  <si>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</si>
  <si>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</si>
  <si>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</si>
  <si>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</si>
  <si>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</si>
  <si>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</si>
  <si>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</si>
  <si>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</si>
  <si>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</si>
  <si>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</si>
  <si>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</si>
  <si>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</si>
  <si>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</si>
  <si>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</si>
  <si>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</si>
  <si>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</si>
  <si>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</si>
  <si>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</si>
  <si>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</si>
  <si>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</si>
  <si>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</si>
  <si>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</si>
  <si>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</si>
  <si>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</si>
  <si>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</si>
  <si>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</si>
  <si>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</si>
  <si>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</si>
  <si>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</si>
  <si>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</si>
  <si>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</si>
  <si>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</si>
  <si>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</si>
  <si>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</si>
  <si>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</si>
  <si>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</si>
  <si>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</si>
  <si>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</si>
  <si>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</si>
  <si>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</si>
  <si>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</si>
  <si>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</si>
  <si>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</si>
  <si>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</si>
  <si>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</si>
  <si>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</si>
  <si>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</si>
  <si>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</si>
  <si>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</si>
  <si>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</si>
  <si>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</si>
  <si>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</si>
  <si>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</si>
  <si>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</si>
  <si>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</si>
  <si>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</si>
  <si>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</si>
  <si>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</si>
  <si>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</si>
  <si>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</si>
  <si>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</si>
  <si>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</si>
  <si>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</si>
  <si>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</si>
  <si>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</si>
  <si>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</si>
  <si>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</si>
  <si>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</si>
  <si>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</si>
  <si>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</si>
  <si>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</si>
  <si>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</si>
  <si>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</si>
  <si>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</si>
  <si>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</si>
  <si>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</si>
  <si>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</si>
  <si>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</si>
  <si>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</si>
  <si>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</si>
  <si>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</si>
  <si>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</si>
  <si>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</si>
  <si>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</si>
  <si>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</si>
  <si>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</si>
  <si>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</si>
  <si>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</si>
  <si>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</si>
  <si>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</si>
  <si>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</si>
  <si>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</si>
  <si>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</si>
  <si>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</si>
  <si>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</si>
  <si>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</si>
  <si>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</si>
  <si>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</si>
  <si>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</si>
  <si>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</si>
  <si>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</si>
  <si>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</si>
  <si>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</si>
  <si>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</si>
  <si>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</si>
  <si>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</si>
  <si>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</si>
  <si>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</si>
  <si>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</si>
  <si>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</si>
  <si>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</si>
  <si>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</si>
  <si>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</si>
  <si>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</si>
  <si>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</si>
  <si>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</si>
  <si>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</si>
  <si>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</si>
  <si>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</si>
  <si>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</si>
  <si>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</si>
  <si>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</si>
  <si>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</si>
  <si>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</si>
  <si>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</si>
  <si>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</si>
  <si>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</si>
  <si>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</si>
  <si>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</si>
  <si>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</si>
  <si>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</si>
  <si>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</si>
  <si>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</si>
  <si>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</si>
  <si>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</si>
  <si>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</si>
  <si>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</si>
  <si>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</si>
  <si>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</si>
  <si>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</si>
  <si>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</si>
  <si>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</si>
  <si>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</si>
  <si>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</si>
  <si>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</si>
  <si>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</si>
  <si>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</si>
  <si>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</si>
  <si>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</si>
  <si>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</si>
  <si>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</si>
  <si>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</si>
  <si>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</si>
  <si>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</si>
  <si>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</si>
  <si>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</si>
  <si>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</si>
  <si>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</si>
  <si>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</si>
  <si>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</si>
  <si>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</si>
  <si>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</si>
  <si>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</si>
  <si>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</si>
  <si>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</si>
  <si>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</si>
  <si>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</si>
  <si>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</si>
  <si>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</si>
  <si>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</si>
  <si>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</si>
  <si>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</si>
  <si>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</si>
  <si>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</si>
  <si>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</si>
  <si>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</si>
  <si>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</si>
  <si>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</si>
  <si>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</si>
  <si>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</si>
  <si>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</si>
  <si>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</si>
  <si>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</si>
  <si>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</si>
  <si>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</si>
  <si>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</si>
  <si>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</si>
  <si>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</si>
  <si>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</si>
  <si>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</si>
  <si>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</si>
  <si>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</si>
  <si>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</si>
  <si>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</si>
  <si>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</si>
  <si>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</si>
  <si>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</si>
  <si>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</si>
  <si>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</si>
  <si>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</si>
  <si>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</si>
  <si>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</si>
  <si>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</si>
  <si>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</si>
  <si>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</si>
  <si>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</si>
  <si>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</si>
  <si>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</si>
  <si>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</si>
  <si>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</si>
  <si>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</si>
  <si>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</si>
  <si>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</si>
  <si>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</si>
  <si>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</si>
  <si>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</si>
  <si>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</si>
  <si>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</si>
  <si>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</si>
  <si>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</si>
  <si>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</si>
  <si>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</si>
  <si>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</si>
  <si>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</si>
  <si>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</si>
  <si>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</si>
  <si>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</si>
  <si>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</si>
  <si>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</si>
  <si>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</si>
  <si>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</si>
  <si>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</si>
  <si>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</si>
  <si>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</si>
  <si>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</si>
  <si>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</si>
  <si>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</si>
  <si>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</si>
  <si>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</si>
  <si>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</si>
  <si>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</si>
  <si>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</si>
  <si>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</si>
  <si>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</si>
  <si>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</si>
  <si>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</si>
  <si>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</si>
  <si>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</si>
  <si>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</si>
  <si>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</si>
  <si>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</si>
  <si>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</si>
  <si>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</si>
  <si>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</si>
  <si>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</si>
  <si>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</si>
  <si>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</si>
  <si>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</si>
  <si>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</si>
  <si>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</si>
  <si>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</si>
  <si>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</si>
  <si>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</si>
  <si>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</si>
  <si>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</si>
  <si>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</si>
  <si>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</si>
  <si>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</si>
  <si>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</si>
  <si>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</si>
  <si>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</si>
  <si>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</si>
  <si>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</si>
  <si>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</si>
  <si>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</si>
  <si>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</si>
  <si>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</si>
  <si>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</si>
  <si>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</si>
  <si>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</si>
  <si>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</si>
  <si>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</si>
  <si>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</si>
  <si>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</si>
  <si>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</si>
  <si>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</si>
  <si>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</si>
  <si>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</si>
  <si>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</si>
  <si>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</si>
  <si>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</si>
  <si>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</si>
  <si>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</si>
  <si>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</si>
  <si>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</si>
  <si>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</si>
  <si>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</si>
  <si>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</si>
  <si>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</si>
  <si>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</si>
  <si>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</si>
  <si>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</si>
  <si>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</si>
  <si>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</si>
  <si>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</si>
  <si>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</si>
  <si>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</si>
  <si>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</si>
  <si>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</si>
  <si>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</si>
  <si>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</si>
  <si>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</si>
  <si>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</si>
  <si>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</si>
  <si>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</si>
  <si>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</si>
  <si>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</si>
  <si>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</si>
  <si>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</si>
  <si>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</si>
  <si>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</si>
  <si>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</si>
  <si>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</si>
  <si>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</si>
  <si>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</si>
  <si>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</si>
  <si>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</si>
  <si>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</si>
  <si>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</si>
  <si>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</si>
  <si>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</si>
  <si>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</si>
  <si>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</si>
  <si>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</si>
  <si>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</si>
  <si>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</si>
  <si>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</si>
  <si>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</si>
  <si>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</si>
  <si>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</si>
  <si>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</si>
  <si>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</si>
  <si>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</si>
  <si>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</si>
  <si>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</si>
  <si>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</si>
  <si>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</si>
  <si>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</si>
  <si>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</si>
  <si>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</si>
  <si>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</si>
  <si>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</si>
  <si>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</si>
  <si>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</si>
  <si>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</si>
  <si>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</si>
  <si>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</si>
  <si>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</si>
  <si>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</si>
  <si>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</si>
  <si>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</si>
  <si>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</si>
  <si>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</si>
  <si>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</si>
  <si>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</si>
  <si>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</si>
  <si>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</si>
  <si>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</si>
  <si>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</si>
  <si>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</si>
  <si>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</si>
  <si>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</si>
  <si>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</si>
  <si>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</si>
  <si>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</si>
  <si>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</si>
  <si>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</si>
  <si>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</si>
  <si>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</si>
  <si>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</si>
  <si>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</si>
  <si>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</si>
  <si>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</si>
  <si>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</si>
  <si>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</si>
  <si>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</si>
  <si>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</si>
  <si>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</si>
  <si>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</si>
  <si>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</si>
  <si>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</si>
  <si>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</si>
  <si>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</si>
  <si>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</si>
  <si>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</si>
  <si>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</si>
  <si>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</si>
  <si>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</si>
  <si>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</si>
  <si>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</si>
  <si>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</si>
  <si>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</si>
  <si>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</si>
  <si>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</si>
  <si>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</si>
  <si>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</si>
  <si>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</si>
  <si>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</si>
  <si>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</si>
  <si>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</si>
  <si>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</si>
  <si>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</si>
  <si>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</si>
  <si>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</si>
  <si>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</si>
  <si>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</si>
  <si>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</si>
  <si>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</si>
  <si>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</si>
  <si>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</si>
  <si>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</si>
  <si>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</si>
  <si>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</si>
  <si>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</si>
  <si>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</si>
  <si>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</si>
  <si>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</si>
  <si>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</si>
  <si>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</si>
  <si>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</si>
  <si>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</si>
  <si>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</si>
  <si>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</si>
  <si>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</si>
  <si>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</si>
  <si>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</si>
  <si>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</si>
  <si>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</si>
  <si>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</si>
  <si>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</si>
  <si>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</si>
  <si>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</si>
  <si>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</si>
  <si>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</si>
  <si>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</si>
  <si>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</si>
  <si>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</si>
  <si>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</si>
  <si>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</si>
  <si>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</si>
  <si>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</si>
  <si>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</si>
  <si>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</si>
  <si>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</si>
  <si>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</si>
  <si>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</si>
  <si>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</si>
  <si>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</si>
  <si>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</si>
  <si>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</si>
  <si>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</si>
  <si>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</si>
  <si>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</si>
  <si>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</si>
  <si>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</si>
  <si>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</si>
  <si>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</si>
  <si>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</si>
  <si>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</si>
  <si>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</si>
  <si>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</si>
  <si>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</si>
  <si>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</si>
  <si>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</si>
  <si>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</si>
  <si>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</si>
  <si>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</si>
  <si>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</si>
  <si>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</si>
  <si>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</si>
  <si>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</si>
  <si>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</si>
  <si>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</si>
  <si>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</si>
  <si>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</si>
  <si>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</si>
  <si>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</si>
  <si>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</si>
  <si>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</si>
  <si>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</si>
  <si>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</si>
  <si>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</si>
  <si>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</si>
  <si>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</si>
  <si>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</si>
  <si>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</si>
  <si>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</si>
  <si>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</si>
  <si>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</si>
  <si>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</si>
  <si>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</si>
  <si>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</si>
  <si>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</si>
  <si>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</si>
  <si>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</si>
  <si>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</si>
  <si>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</si>
  <si>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</si>
  <si>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</si>
  <si>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</si>
  <si>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</si>
  <si>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</si>
  <si>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</si>
  <si>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</si>
  <si>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</si>
  <si>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</si>
  <si>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</si>
  <si>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</si>
  <si>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</si>
  <si>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</si>
  <si>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</si>
  <si>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</si>
  <si>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</si>
  <si>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</si>
  <si>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</si>
  <si>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</si>
  <si>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</si>
  <si>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</si>
  <si>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</si>
  <si>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</si>
  <si>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</si>
  <si>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</si>
  <si>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</si>
  <si>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</si>
  <si>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</si>
  <si>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</si>
  <si>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</si>
  <si>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</si>
  <si>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</si>
  <si>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</si>
  <si>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</si>
  <si>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</si>
  <si>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</si>
  <si>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</si>
  <si>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</si>
  <si>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</si>
  <si>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</si>
  <si>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</si>
  <si>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</si>
  <si>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</si>
  <si>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</si>
  <si>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</si>
  <si>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</si>
  <si>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</si>
  <si>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</si>
  <si>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</si>
  <si>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</si>
  <si>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</si>
  <si>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</si>
  <si>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</si>
  <si>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</si>
  <si>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</si>
  <si>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</si>
  <si>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</si>
  <si>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</si>
  <si>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</si>
  <si>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</si>
  <si>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</si>
  <si>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</si>
  <si>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</si>
  <si>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</si>
  <si>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</si>
  <si>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</si>
  <si>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</si>
  <si>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</si>
  <si>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</si>
  <si>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</si>
  <si>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</si>
  <si>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</si>
  <si>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</si>
  <si>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</si>
  <si>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</si>
  <si>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</si>
  <si>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</si>
  <si>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</si>
  <si>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</si>
  <si>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</si>
  <si>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</si>
  <si>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</si>
  <si>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</si>
  <si>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</si>
  <si>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</si>
  <si>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</si>
  <si>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</si>
  <si>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</si>
  <si>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</si>
  <si>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</si>
  <si>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</si>
  <si>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</si>
  <si>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</si>
  <si>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</si>
  <si>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</si>
  <si>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</si>
  <si>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</si>
  <si>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</si>
  <si>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</si>
  <si>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</si>
  <si>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</si>
  <si>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</si>
  <si>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</si>
  <si>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</si>
  <si>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</si>
  <si>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</si>
  <si>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</si>
  <si>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</si>
  <si>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</si>
  <si>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</si>
  <si>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</si>
  <si>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</si>
  <si>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</si>
  <si>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</si>
  <si>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</si>
  <si>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</si>
  <si>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</si>
  <si>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</si>
  <si>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</si>
  <si>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</si>
  <si>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</si>
  <si>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</si>
  <si>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</si>
  <si>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</si>
  <si>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</si>
  <si>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</si>
  <si>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</si>
  <si>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</si>
  <si>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</si>
  <si>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</si>
  <si>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</si>
  <si>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</si>
  <si>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</si>
  <si>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</si>
  <si>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</si>
  <si>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</si>
  <si>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</si>
  <si>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</si>
  <si>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</si>
  <si>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</si>
  <si>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</si>
  <si>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</si>
  <si>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</si>
  <si>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</si>
  <si>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</si>
  <si>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</si>
  <si>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</si>
  <si>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</si>
  <si>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</si>
  <si>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</si>
  <si>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</si>
  <si>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</si>
  <si>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</si>
  <si>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</si>
  <si>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</si>
  <si>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</si>
  <si>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</si>
  <si>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</si>
  <si>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</si>
  <si>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</si>
  <si>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</si>
  <si>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</si>
  <si>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</si>
  <si>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</si>
  <si>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</si>
  <si>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</si>
  <si>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</si>
  <si>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</si>
  <si>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</si>
  <si>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</si>
  <si>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</si>
  <si>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</si>
  <si>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</si>
  <si>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</si>
  <si>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</si>
  <si>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</si>
  <si>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</si>
  <si>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</si>
  <si>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</si>
  <si>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</si>
  <si>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</si>
  <si>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</si>
  <si>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</si>
  <si>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</si>
  <si>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</si>
  <si>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</si>
  <si>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</si>
  <si>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</si>
  <si>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</si>
  <si>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</si>
  <si>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</si>
  <si>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</si>
  <si>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</si>
  <si>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</si>
  <si>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</si>
  <si>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</si>
  <si>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</si>
  <si>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</si>
  <si>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</si>
  <si>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</si>
  <si>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</si>
  <si>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</si>
  <si>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</si>
  <si>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</si>
  <si>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</si>
  <si>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</si>
  <si>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</si>
  <si>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</si>
  <si>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</si>
  <si>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</si>
  <si>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</si>
  <si>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</si>
  <si>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</si>
  <si>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</si>
  <si>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</si>
  <si>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</si>
  <si>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</si>
  <si>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</si>
  <si>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</si>
  <si>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</si>
  <si>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</si>
  <si>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</si>
  <si>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</si>
  <si>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</si>
  <si>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</si>
  <si>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</si>
  <si>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</si>
  <si>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</si>
  <si>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</si>
  <si>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</si>
  <si>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</si>
  <si>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</si>
  <si>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</si>
  <si>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</si>
  <si>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</si>
  <si>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</si>
  <si>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</si>
  <si>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</si>
  <si>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</si>
  <si>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</si>
  <si>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</si>
  <si>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</si>
  <si>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</si>
  <si>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</si>
  <si>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</si>
  <si>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</si>
  <si>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</si>
  <si>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</si>
  <si>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</si>
  <si>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</si>
  <si>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</si>
  <si>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</si>
  <si>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</si>
  <si>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</si>
  <si>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</si>
  <si>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</si>
  <si>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</si>
  <si>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</si>
  <si>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</si>
  <si>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</si>
  <si>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</si>
  <si>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</si>
  <si>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</si>
  <si>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</si>
  <si>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</si>
  <si>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</si>
  <si>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</si>
  <si>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</si>
  <si>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</si>
  <si>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</si>
  <si>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</si>
  <si>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</si>
  <si>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</si>
  <si>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</si>
  <si>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</si>
  <si>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</si>
  <si>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</si>
  <si>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</si>
  <si>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</si>
  <si>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</si>
  <si>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</si>
  <si>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</si>
  <si>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</si>
  <si>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</si>
  <si>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</si>
  <si>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</si>
  <si>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</si>
  <si>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</si>
  <si>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</si>
  <si>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</si>
  <si>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</si>
  <si>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</si>
  <si>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</si>
  <si>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</si>
  <si>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</si>
  <si>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</si>
  <si>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</si>
  <si>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</si>
  <si>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</si>
  <si>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</si>
  <si>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</si>
  <si>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</si>
  <si>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</si>
  <si>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</si>
  <si>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</si>
  <si>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</si>
  <si>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</si>
  <si>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</si>
  <si>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</si>
  <si>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</si>
  <si>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</si>
  <si>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</si>
  <si>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</si>
  <si>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</si>
  <si>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</si>
  <si>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</si>
  <si>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</si>
  <si>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</si>
  <si>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</si>
  <si>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</si>
  <si>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</si>
  <si>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</si>
  <si>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</si>
  <si>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</si>
  <si>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</si>
  <si>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</si>
  <si>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</si>
  <si>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</si>
  <si>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</si>
  <si>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</si>
  <si>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</si>
  <si>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</si>
  <si>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</si>
  <si>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</si>
  <si>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</si>
  <si>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</si>
  <si>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</si>
  <si>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</si>
  <si>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</si>
  <si>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</si>
  <si>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</si>
  <si>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</si>
  <si>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</si>
  <si>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</si>
  <si>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</si>
  <si>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</si>
  <si>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</si>
  <si>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</si>
  <si>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</si>
  <si>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</si>
  <si>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</si>
  <si>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</si>
  <si>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</si>
  <si>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</si>
  <si>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</si>
  <si>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</si>
  <si>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</si>
  <si>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</si>
  <si>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</si>
  <si>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</si>
  <si>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</si>
  <si>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</si>
  <si>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</si>
  <si>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</si>
  <si>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</si>
  <si>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</si>
  <si>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</si>
  <si>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</si>
  <si>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</si>
  <si>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</si>
  <si>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</si>
  <si>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</si>
  <si>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</si>
  <si>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</si>
  <si>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</si>
  <si>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</si>
  <si>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</si>
  <si>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</si>
  <si>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</si>
  <si>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</si>
  <si>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</si>
  <si>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</si>
  <si>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</si>
  <si>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</si>
  <si>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</si>
  <si>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</si>
  <si>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</si>
  <si>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</si>
  <si>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</si>
  <si>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</si>
  <si>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</si>
  <si>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</si>
  <si>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</si>
  <si>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</si>
  <si>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</si>
  <si>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</si>
  <si>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</si>
  <si>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</si>
  <si>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</si>
  <si>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</si>
  <si>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</si>
  <si>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</si>
  <si>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</si>
  <si>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</si>
  <si>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</si>
  <si>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</si>
  <si>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</si>
  <si>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</si>
  <si>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</si>
  <si>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</si>
  <si>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</si>
  <si>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</si>
  <si>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</si>
  <si>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</si>
  <si>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</si>
  <si>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</si>
  <si>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</si>
  <si>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</si>
  <si>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</si>
  <si>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</si>
  <si>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</si>
  <si>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</si>
  <si>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</si>
  <si>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</si>
  <si>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</si>
  <si>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</si>
  <si>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</si>
  <si>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</si>
  <si>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</si>
  <si>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</si>
  <si>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</si>
  <si>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</si>
  <si>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</si>
  <si>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</si>
  <si>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</si>
  <si>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</si>
  <si>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</si>
  <si>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</si>
  <si>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</si>
  <si>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</si>
  <si>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</si>
  <si>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</si>
  <si>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</si>
  <si>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</si>
  <si>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</si>
  <si>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</si>
  <si>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</si>
  <si>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</si>
  <si>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</si>
  <si>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</si>
  <si>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</si>
  <si>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</si>
  <si>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</si>
  <si>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</si>
  <si>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</si>
  <si>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</si>
  <si>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</si>
  <si>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</si>
  <si>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</si>
  <si>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</si>
  <si>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Әскербек Айару</t>
  </si>
  <si>
    <t>Бақтыбай Айнара</t>
  </si>
  <si>
    <t>Әзімбай Алина</t>
  </si>
  <si>
    <t>Жамалов Нурали</t>
  </si>
  <si>
    <t>Жарқынбек Бегтайыр</t>
  </si>
  <si>
    <t>Керимбек альфия</t>
  </si>
  <si>
    <t>Қалмаханбет Аяла</t>
  </si>
  <si>
    <t>Қалкөз Нұртас</t>
  </si>
  <si>
    <t>Пернебай Дінмұхаммед</t>
  </si>
  <si>
    <t>Нұржан Амина</t>
  </si>
  <si>
    <t>Елқонды Бекмұрат</t>
  </si>
  <si>
    <t>Мұстафа Адия</t>
  </si>
  <si>
    <t>Сабыр Мейірім</t>
  </si>
  <si>
    <t>Сейлханқызы Жұлдыз</t>
  </si>
  <si>
    <t>Сиябек Алинұр</t>
  </si>
  <si>
    <t>Тұржан Нуриман</t>
  </si>
  <si>
    <t>Тұрсынхан Төрегелді</t>
  </si>
  <si>
    <t>Ілесбай Ербұлан</t>
  </si>
  <si>
    <t>Орынбасар М</t>
  </si>
  <si>
    <t>Қайрат Айзере</t>
  </si>
  <si>
    <t xml:space="preserve">                                  Оқу жылы: 2023-2024                              Топ: Мектепалды даярлық               Өткізу кезеңі:  қорытынды      Өткізу мерзімі: 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</si>
</sst>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0" fillId="0" borderId="0" xfId="0" applyNumberFormat="1"/>
    <xf numFmtId="0" fontId="8" fillId="0" borderId="1" xfId="0" applyNumberFormat="1" applyFont="1" applyBorder="1" applyAlignment="1">
      <alignment horizontal="center"/>
    </xf>
    <xf numFmtId="0" fontId="16" fillId="2" borderId="7" xfId="0" applyNumberFormat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/>
    </xf>
    <xf numFmtId="0" fontId="17" fillId="0" borderId="4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4" t="s">
        <v>811</v>
      </c>
      <c r="C43" s="65"/>
      <c r="D43" s="65"/>
      <c r="E43" s="66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7" t="s">
        <v>56</v>
      </c>
      <c r="E48" s="68"/>
      <c r="F48" s="70" t="s">
        <v>3</v>
      </c>
      <c r="G48" s="7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7" t="s">
        <v>116</v>
      </c>
      <c r="E57" s="68"/>
      <c r="F57" s="72" t="s">
        <v>117</v>
      </c>
      <c r="G57" s="7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>
      <c r="A14" s="85"/>
      <c r="B14" s="8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4" t="s">
        <v>811</v>
      </c>
      <c r="C43" s="65"/>
      <c r="D43" s="65"/>
      <c r="E43" s="66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0.75">
      <c r="A13" s="85"/>
      <c r="B13" s="8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2" t="s">
        <v>839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8" t="s">
        <v>838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85"/>
      <c r="B12" s="85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3" t="s">
        <v>1331</v>
      </c>
      <c r="FV12" s="103"/>
      <c r="FW12" s="103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>
      <c r="A13" s="85"/>
      <c r="B13" s="8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zoomScale="80" zoomScaleNormal="80" workbookViewId="0">
      <selection activeCell="E66" sqref="E66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89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89" ht="15.75">
      <c r="A2" s="8" t="s">
        <v>1404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8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89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89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89" ht="4.1500000000000004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89" ht="16.149999999999999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89" ht="17.45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89" ht="18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89" ht="30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89" ht="15.7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89" ht="93" customHeight="1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3" t="s">
        <v>1267</v>
      </c>
      <c r="GB12" s="103"/>
      <c r="GC12" s="103"/>
      <c r="GD12" s="84" t="s">
        <v>780</v>
      </c>
      <c r="GE12" s="84"/>
      <c r="GF12" s="84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89" ht="82.5" customHeight="1" thickBot="1">
      <c r="A13" s="85"/>
      <c r="B13" s="8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89" ht="16.5" thickBot="1">
      <c r="A14" s="2">
        <v>1</v>
      </c>
      <c r="B14" s="62" t="s">
        <v>1384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13">
        <v>1</v>
      </c>
      <c r="AO14" s="13"/>
      <c r="AP14" s="13"/>
      <c r="AQ14" s="13">
        <v>1</v>
      </c>
      <c r="AR14" s="13"/>
      <c r="AS14" s="13"/>
      <c r="AT14" s="13">
        <v>1</v>
      </c>
      <c r="AU14" s="13"/>
      <c r="AV14" s="13"/>
      <c r="AW14" s="13">
        <v>1</v>
      </c>
      <c r="AX14" s="13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13">
        <v>1</v>
      </c>
      <c r="BM14" s="13"/>
      <c r="BN14" s="13"/>
      <c r="BO14" s="13">
        <v>1</v>
      </c>
      <c r="BP14" s="13"/>
      <c r="BQ14" s="13"/>
      <c r="BR14" s="13">
        <v>1</v>
      </c>
      <c r="BS14" s="13"/>
      <c r="BT14" s="13"/>
      <c r="BU14" s="13">
        <v>1</v>
      </c>
      <c r="BV14" s="13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13">
        <v>1</v>
      </c>
      <c r="CK14" s="13"/>
      <c r="CL14" s="13"/>
      <c r="CM14" s="13">
        <v>1</v>
      </c>
      <c r="CN14" s="13"/>
      <c r="CO14" s="13"/>
      <c r="CP14" s="13">
        <v>1</v>
      </c>
      <c r="CQ14" s="13"/>
      <c r="CR14" s="13"/>
      <c r="CS14" s="13">
        <v>1</v>
      </c>
      <c r="CT14" s="13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13">
        <v>1</v>
      </c>
      <c r="DI14" s="13"/>
      <c r="DJ14" s="13"/>
      <c r="DK14" s="13">
        <v>1</v>
      </c>
      <c r="DL14" s="13"/>
      <c r="DM14" s="13"/>
      <c r="DN14" s="13">
        <v>1</v>
      </c>
      <c r="DO14" s="13"/>
      <c r="DP14" s="13"/>
      <c r="DQ14" s="13">
        <v>1</v>
      </c>
      <c r="DR14" s="13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13">
        <v>1</v>
      </c>
      <c r="EG14" s="13"/>
      <c r="EH14" s="13"/>
      <c r="EI14" s="13">
        <v>1</v>
      </c>
      <c r="EJ14" s="13"/>
      <c r="EK14" s="13"/>
      <c r="EL14" s="13">
        <v>1</v>
      </c>
      <c r="EM14" s="13"/>
      <c r="EN14" s="13"/>
      <c r="EO14" s="13">
        <v>1</v>
      </c>
      <c r="EP14" s="13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13">
        <v>1</v>
      </c>
      <c r="FE14" s="13"/>
      <c r="FF14" s="13"/>
      <c r="FG14" s="13">
        <v>1</v>
      </c>
      <c r="FH14" s="13"/>
      <c r="FI14" s="13"/>
      <c r="FJ14" s="13">
        <v>1</v>
      </c>
      <c r="FK14" s="13"/>
      <c r="FL14" s="13"/>
      <c r="FM14" s="13">
        <v>1</v>
      </c>
      <c r="FN14" s="13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13">
        <v>1</v>
      </c>
      <c r="GC14" s="13"/>
      <c r="GD14" s="13"/>
      <c r="GE14" s="13">
        <v>1</v>
      </c>
      <c r="GF14" s="13"/>
      <c r="GG14" s="13"/>
      <c r="GH14" s="13">
        <v>1</v>
      </c>
      <c r="GI14" s="13"/>
      <c r="GJ14" s="13"/>
      <c r="GK14" s="13">
        <v>1</v>
      </c>
      <c r="GL14" s="13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13">
        <v>1</v>
      </c>
      <c r="HA14" s="13"/>
      <c r="HB14" s="13"/>
      <c r="HC14" s="13">
        <v>1</v>
      </c>
      <c r="HD14" s="13"/>
      <c r="HE14" s="13"/>
      <c r="HF14" s="13">
        <v>1</v>
      </c>
      <c r="HG14" s="13"/>
      <c r="HH14" s="13"/>
      <c r="HI14" s="13">
        <v>1</v>
      </c>
      <c r="HJ14" s="13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13">
        <v>1</v>
      </c>
      <c r="HY14" s="13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13">
        <v>1</v>
      </c>
      <c r="IN14" s="13"/>
      <c r="IO14" s="13"/>
      <c r="IP14" s="13">
        <v>1</v>
      </c>
      <c r="IQ14" s="13"/>
      <c r="IR14" s="13"/>
      <c r="IS14" s="13">
        <v>1</v>
      </c>
      <c r="IT14" s="1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</row>
    <row r="15" spans="1:289" ht="16.5" thickBot="1">
      <c r="A15" s="2">
        <v>2</v>
      </c>
      <c r="B15" s="63" t="s">
        <v>1385</v>
      </c>
      <c r="C15" s="60">
        <v>1</v>
      </c>
      <c r="D15" s="60"/>
      <c r="E15" s="60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60">
        <v>1</v>
      </c>
      <c r="AB15" s="60"/>
      <c r="AC15" s="60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60">
        <v>1</v>
      </c>
      <c r="AZ15" s="60"/>
      <c r="BA15" s="60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60">
        <v>1</v>
      </c>
      <c r="BX15" s="60"/>
      <c r="BY15" s="60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60">
        <v>1</v>
      </c>
      <c r="CV15" s="60"/>
      <c r="CW15" s="60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60">
        <v>1</v>
      </c>
      <c r="DT15" s="60"/>
      <c r="DU15" s="60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60">
        <v>1</v>
      </c>
      <c r="ER15" s="60"/>
      <c r="ES15" s="60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60">
        <v>1</v>
      </c>
      <c r="FP15" s="60"/>
      <c r="FQ15" s="60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60">
        <v>1</v>
      </c>
      <c r="GN15" s="60"/>
      <c r="GO15" s="60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60">
        <v>1</v>
      </c>
      <c r="HL15" s="60"/>
      <c r="HM15" s="60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1"/>
      <c r="HY15" s="1"/>
      <c r="HZ15" s="60">
        <v>1</v>
      </c>
      <c r="IA15" s="60"/>
      <c r="IB15" s="60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</row>
    <row r="16" spans="1:289" ht="16.5" thickBot="1">
      <c r="A16" s="2">
        <v>3</v>
      </c>
      <c r="B16" s="63" t="s">
        <v>1386</v>
      </c>
      <c r="C16" s="5"/>
      <c r="D16" s="60">
        <v>1</v>
      </c>
      <c r="E16" s="60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5"/>
      <c r="AB16" s="60">
        <v>1</v>
      </c>
      <c r="AC16" s="60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5"/>
      <c r="AZ16" s="60">
        <v>1</v>
      </c>
      <c r="BA16" s="60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5"/>
      <c r="BX16" s="60">
        <v>1</v>
      </c>
      <c r="BY16" s="60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5"/>
      <c r="CV16" s="60">
        <v>1</v>
      </c>
      <c r="CW16" s="60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5"/>
      <c r="DT16" s="60">
        <v>1</v>
      </c>
      <c r="DU16" s="60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5"/>
      <c r="ER16" s="60">
        <v>1</v>
      </c>
      <c r="ES16" s="60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5"/>
      <c r="FP16" s="60">
        <v>1</v>
      </c>
      <c r="FQ16" s="60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5"/>
      <c r="GN16" s="60">
        <v>1</v>
      </c>
      <c r="GO16" s="60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5"/>
      <c r="HL16" s="60">
        <v>1</v>
      </c>
      <c r="HM16" s="60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5"/>
      <c r="IA16" s="60">
        <v>1</v>
      </c>
      <c r="IB16" s="60"/>
      <c r="IC16" s="1"/>
      <c r="ID16" s="1">
        <v>1</v>
      </c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</row>
    <row r="17" spans="1:289" ht="16.5" thickBot="1">
      <c r="A17" s="2">
        <v>4</v>
      </c>
      <c r="B17" s="63" t="s">
        <v>1387</v>
      </c>
      <c r="C17" s="60">
        <v>1</v>
      </c>
      <c r="D17" s="60"/>
      <c r="E17" s="60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60">
        <v>1</v>
      </c>
      <c r="AB17" s="60"/>
      <c r="AC17" s="60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60">
        <v>1</v>
      </c>
      <c r="AZ17" s="60"/>
      <c r="BA17" s="60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60">
        <v>1</v>
      </c>
      <c r="BX17" s="60"/>
      <c r="BY17" s="60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60">
        <v>1</v>
      </c>
      <c r="CV17" s="60"/>
      <c r="CW17" s="60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60">
        <v>1</v>
      </c>
      <c r="DT17" s="60"/>
      <c r="DU17" s="60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60">
        <v>1</v>
      </c>
      <c r="ER17" s="60"/>
      <c r="ES17" s="60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60">
        <v>1</v>
      </c>
      <c r="FP17" s="60"/>
      <c r="FQ17" s="60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60">
        <v>1</v>
      </c>
      <c r="GN17" s="60"/>
      <c r="GO17" s="60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60">
        <v>1</v>
      </c>
      <c r="HL17" s="60"/>
      <c r="HM17" s="60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1">
        <v>1</v>
      </c>
      <c r="HX17" s="1"/>
      <c r="HY17" s="1"/>
      <c r="HZ17" s="60">
        <v>1</v>
      </c>
      <c r="IA17" s="60"/>
      <c r="IB17" s="60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</row>
    <row r="18" spans="1:289" ht="16.5" thickBot="1">
      <c r="A18" s="2">
        <v>5</v>
      </c>
      <c r="B18" s="63" t="s">
        <v>1388</v>
      </c>
      <c r="C18" s="5">
        <v>1</v>
      </c>
      <c r="D18" s="60"/>
      <c r="E18" s="60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5">
        <v>1</v>
      </c>
      <c r="AB18" s="60"/>
      <c r="AC18" s="60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5">
        <v>1</v>
      </c>
      <c r="AZ18" s="60"/>
      <c r="BA18" s="60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5">
        <v>1</v>
      </c>
      <c r="BX18" s="60"/>
      <c r="BY18" s="60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5">
        <v>1</v>
      </c>
      <c r="CV18" s="60"/>
      <c r="CW18" s="60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5">
        <v>1</v>
      </c>
      <c r="DT18" s="60"/>
      <c r="DU18" s="60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5">
        <v>1</v>
      </c>
      <c r="ER18" s="60"/>
      <c r="ES18" s="60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5">
        <v>1</v>
      </c>
      <c r="FP18" s="60"/>
      <c r="FQ18" s="60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1">
        <v>1</v>
      </c>
      <c r="GB18" s="1"/>
      <c r="GC18" s="1"/>
      <c r="GD18" s="1">
        <v>1</v>
      </c>
      <c r="GE18" s="1"/>
      <c r="GF18" s="1"/>
      <c r="GG18" s="1">
        <v>1</v>
      </c>
      <c r="GH18" s="1"/>
      <c r="GI18" s="1"/>
      <c r="GJ18" s="1">
        <v>1</v>
      </c>
      <c r="GK18" s="1"/>
      <c r="GL18" s="1"/>
      <c r="GM18" s="5">
        <v>1</v>
      </c>
      <c r="GN18" s="60"/>
      <c r="GO18" s="60"/>
      <c r="GP18" s="1">
        <v>1</v>
      </c>
      <c r="GQ18" s="1"/>
      <c r="GR18" s="1"/>
      <c r="GS18" s="1">
        <v>1</v>
      </c>
      <c r="GT18" s="1"/>
      <c r="GU18" s="1"/>
      <c r="GV18" s="1">
        <v>1</v>
      </c>
      <c r="GW18" s="1"/>
      <c r="GX18" s="1"/>
      <c r="GY18" s="1">
        <v>1</v>
      </c>
      <c r="GZ18" s="1"/>
      <c r="HA18" s="1"/>
      <c r="HB18" s="1">
        <v>1</v>
      </c>
      <c r="HC18" s="1"/>
      <c r="HD18" s="1"/>
      <c r="HE18" s="1">
        <v>1</v>
      </c>
      <c r="HF18" s="1"/>
      <c r="HG18" s="1"/>
      <c r="HH18" s="1">
        <v>1</v>
      </c>
      <c r="HI18" s="1"/>
      <c r="HJ18" s="1"/>
      <c r="HK18" s="5">
        <v>1</v>
      </c>
      <c r="HL18" s="60"/>
      <c r="HM18" s="60"/>
      <c r="HN18" s="1">
        <v>1</v>
      </c>
      <c r="HO18" s="1"/>
      <c r="HP18" s="1"/>
      <c r="HQ18" s="1">
        <v>1</v>
      </c>
      <c r="HR18" s="1"/>
      <c r="HS18" s="1"/>
      <c r="HT18" s="1">
        <v>1</v>
      </c>
      <c r="HU18" s="1"/>
      <c r="HV18" s="1"/>
      <c r="HW18" s="1">
        <v>1</v>
      </c>
      <c r="HX18" s="1"/>
      <c r="HY18" s="1"/>
      <c r="HZ18" s="5">
        <v>1</v>
      </c>
      <c r="IA18" s="60"/>
      <c r="IB18" s="60"/>
      <c r="IC18" s="1">
        <v>1</v>
      </c>
      <c r="ID18" s="1"/>
      <c r="IE18" s="1"/>
      <c r="IF18" s="1">
        <v>1</v>
      </c>
      <c r="IG18" s="1"/>
      <c r="IH18" s="1"/>
      <c r="II18" s="1">
        <v>1</v>
      </c>
      <c r="IJ18" s="1"/>
      <c r="IK18" s="1"/>
      <c r="IL18" s="1">
        <v>1</v>
      </c>
      <c r="IM18" s="1"/>
      <c r="IN18" s="1"/>
      <c r="IO18" s="1">
        <v>1</v>
      </c>
      <c r="IP18" s="1"/>
      <c r="IQ18" s="1"/>
      <c r="IR18" s="1">
        <v>1</v>
      </c>
      <c r="IS18" s="1"/>
      <c r="IT18" s="1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</row>
    <row r="19" spans="1:289" ht="16.5" thickBot="1">
      <c r="A19" s="2">
        <v>6</v>
      </c>
      <c r="B19" s="63" t="s">
        <v>1389</v>
      </c>
      <c r="C19" s="60"/>
      <c r="D19" s="60"/>
      <c r="E19" s="60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60"/>
      <c r="AB19" s="60"/>
      <c r="AC19" s="60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60"/>
      <c r="AZ19" s="60"/>
      <c r="BA19" s="60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/>
      <c r="BV19" s="1">
        <v>1</v>
      </c>
      <c r="BW19" s="60"/>
      <c r="BX19" s="60"/>
      <c r="BY19" s="60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1"/>
      <c r="CS19" s="1"/>
      <c r="CT19" s="1">
        <v>1</v>
      </c>
      <c r="CU19" s="60"/>
      <c r="CV19" s="60"/>
      <c r="CW19" s="60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60"/>
      <c r="DT19" s="60"/>
      <c r="DU19" s="60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60"/>
      <c r="ER19" s="60"/>
      <c r="ES19" s="60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1"/>
      <c r="FM19" s="1"/>
      <c r="FN19" s="1">
        <v>1</v>
      </c>
      <c r="FO19" s="60"/>
      <c r="FP19" s="60"/>
      <c r="FQ19" s="60">
        <v>1</v>
      </c>
      <c r="FR19" s="1"/>
      <c r="FS19" s="1"/>
      <c r="FT19" s="1">
        <v>1</v>
      </c>
      <c r="FU19" s="1"/>
      <c r="FV19" s="1"/>
      <c r="FW19" s="1">
        <v>1</v>
      </c>
      <c r="FX19" s="1"/>
      <c r="FY19" s="1"/>
      <c r="FZ19" s="1">
        <v>1</v>
      </c>
      <c r="GA19" s="1"/>
      <c r="GB19" s="1"/>
      <c r="GC19" s="1">
        <v>1</v>
      </c>
      <c r="GD19" s="1"/>
      <c r="GE19" s="1"/>
      <c r="GF19" s="1">
        <v>1</v>
      </c>
      <c r="GG19" s="1"/>
      <c r="GH19" s="1"/>
      <c r="GI19" s="1">
        <v>1</v>
      </c>
      <c r="GJ19" s="1"/>
      <c r="GK19" s="1"/>
      <c r="GL19" s="1">
        <v>1</v>
      </c>
      <c r="GM19" s="60"/>
      <c r="GN19" s="60"/>
      <c r="GO19" s="60">
        <v>1</v>
      </c>
      <c r="GP19" s="1"/>
      <c r="GQ19" s="1"/>
      <c r="GR19" s="1">
        <v>1</v>
      </c>
      <c r="GS19" s="1"/>
      <c r="GT19" s="1"/>
      <c r="GU19" s="1">
        <v>1</v>
      </c>
      <c r="GV19" s="1"/>
      <c r="GW19" s="1"/>
      <c r="GX19" s="1">
        <v>1</v>
      </c>
      <c r="GY19" s="1"/>
      <c r="GZ19" s="1"/>
      <c r="HA19" s="1">
        <v>1</v>
      </c>
      <c r="HB19" s="1"/>
      <c r="HC19" s="1"/>
      <c r="HD19" s="1">
        <v>1</v>
      </c>
      <c r="HE19" s="1"/>
      <c r="HF19" s="1"/>
      <c r="HG19" s="1">
        <v>1</v>
      </c>
      <c r="HH19" s="1"/>
      <c r="HI19" s="1"/>
      <c r="HJ19" s="1">
        <v>1</v>
      </c>
      <c r="HK19" s="60"/>
      <c r="HL19" s="60"/>
      <c r="HM19" s="60">
        <v>1</v>
      </c>
      <c r="HN19" s="1"/>
      <c r="HO19" s="1"/>
      <c r="HP19" s="1">
        <v>1</v>
      </c>
      <c r="HQ19" s="1"/>
      <c r="HR19" s="1"/>
      <c r="HS19" s="1">
        <v>1</v>
      </c>
      <c r="HT19" s="1"/>
      <c r="HU19" s="1"/>
      <c r="HV19" s="1">
        <v>1</v>
      </c>
      <c r="HW19" s="1"/>
      <c r="HX19" s="1"/>
      <c r="HY19" s="1">
        <v>1</v>
      </c>
      <c r="HZ19" s="60"/>
      <c r="IA19" s="60"/>
      <c r="IB19" s="60">
        <v>1</v>
      </c>
      <c r="IC19" s="1"/>
      <c r="ID19" s="1"/>
      <c r="IE19" s="1">
        <v>1</v>
      </c>
      <c r="IF19" s="1"/>
      <c r="IG19" s="1"/>
      <c r="IH19" s="1">
        <v>1</v>
      </c>
      <c r="II19" s="1"/>
      <c r="IJ19" s="1"/>
      <c r="IK19" s="1">
        <v>1</v>
      </c>
      <c r="IL19" s="1"/>
      <c r="IM19" s="1"/>
      <c r="IN19" s="1">
        <v>1</v>
      </c>
      <c r="IO19" s="1"/>
      <c r="IP19" s="1"/>
      <c r="IQ19" s="1">
        <v>1</v>
      </c>
      <c r="IR19" s="1"/>
      <c r="IS19" s="1"/>
      <c r="IT19" s="1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</row>
    <row r="20" spans="1:289" ht="16.5" thickBot="1">
      <c r="A20" s="2">
        <v>7</v>
      </c>
      <c r="B20" s="63" t="s">
        <v>1390</v>
      </c>
      <c r="C20" s="5">
        <v>1</v>
      </c>
      <c r="D20" s="60"/>
      <c r="E20" s="60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5">
        <v>1</v>
      </c>
      <c r="AB20" s="60"/>
      <c r="AC20" s="60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5">
        <v>1</v>
      </c>
      <c r="AZ20" s="60"/>
      <c r="BA20" s="60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5">
        <v>1</v>
      </c>
      <c r="BX20" s="60"/>
      <c r="BY20" s="60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5">
        <v>1</v>
      </c>
      <c r="CV20" s="60"/>
      <c r="CW20" s="60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5">
        <v>1</v>
      </c>
      <c r="DT20" s="60"/>
      <c r="DU20" s="60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5">
        <v>1</v>
      </c>
      <c r="ER20" s="60"/>
      <c r="ES20" s="60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5">
        <v>1</v>
      </c>
      <c r="FP20" s="60"/>
      <c r="FQ20" s="60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5">
        <v>1</v>
      </c>
      <c r="GN20" s="60"/>
      <c r="GO20" s="60"/>
      <c r="GP20" s="1">
        <v>1</v>
      </c>
      <c r="GQ20" s="1"/>
      <c r="GR20" s="1"/>
      <c r="GS20" s="1">
        <v>1</v>
      </c>
      <c r="GT20" s="1"/>
      <c r="GU20" s="1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1">
        <v>1</v>
      </c>
      <c r="HF20" s="1"/>
      <c r="HG20" s="1"/>
      <c r="HH20" s="1">
        <v>1</v>
      </c>
      <c r="HI20" s="1"/>
      <c r="HJ20" s="1"/>
      <c r="HK20" s="5">
        <v>1</v>
      </c>
      <c r="HL20" s="60"/>
      <c r="HM20" s="60"/>
      <c r="HN20" s="1">
        <v>1</v>
      </c>
      <c r="HO20" s="1"/>
      <c r="HP20" s="1"/>
      <c r="HQ20" s="1">
        <v>1</v>
      </c>
      <c r="HR20" s="1"/>
      <c r="HS20" s="1"/>
      <c r="HT20" s="1">
        <v>1</v>
      </c>
      <c r="HU20" s="1"/>
      <c r="HV20" s="1"/>
      <c r="HW20" s="1">
        <v>1</v>
      </c>
      <c r="HX20" s="1"/>
      <c r="HY20" s="1"/>
      <c r="HZ20" s="5">
        <v>1</v>
      </c>
      <c r="IA20" s="60"/>
      <c r="IB20" s="60"/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1">
        <v>1</v>
      </c>
      <c r="IP20" s="1"/>
      <c r="IQ20" s="1"/>
      <c r="IR20" s="1">
        <v>1</v>
      </c>
      <c r="IS20" s="1"/>
      <c r="IT20" s="1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</row>
    <row r="21" spans="1:289" ht="16.5" thickBot="1">
      <c r="A21" s="3">
        <v>8</v>
      </c>
      <c r="B21" s="63" t="s">
        <v>1391</v>
      </c>
      <c r="C21" s="60">
        <v>1</v>
      </c>
      <c r="D21" s="61"/>
      <c r="E21" s="61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60">
        <v>1</v>
      </c>
      <c r="AB21" s="61"/>
      <c r="AC21" s="61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60">
        <v>1</v>
      </c>
      <c r="AZ21" s="61"/>
      <c r="BA21" s="61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60">
        <v>1</v>
      </c>
      <c r="BX21" s="61"/>
      <c r="BY21" s="61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60">
        <v>1</v>
      </c>
      <c r="CV21" s="61"/>
      <c r="CW21" s="61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60">
        <v>1</v>
      </c>
      <c r="DT21" s="61"/>
      <c r="DU21" s="61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60">
        <v>1</v>
      </c>
      <c r="ER21" s="61"/>
      <c r="ES21" s="61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60">
        <v>1</v>
      </c>
      <c r="FP21" s="61"/>
      <c r="FQ21" s="61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60">
        <v>1</v>
      </c>
      <c r="GN21" s="61"/>
      <c r="GO21" s="61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60">
        <v>1</v>
      </c>
      <c r="HL21" s="61"/>
      <c r="HM21" s="61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60">
        <v>1</v>
      </c>
      <c r="IA21" s="61"/>
      <c r="IB21" s="61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89" ht="16.5" thickBot="1">
      <c r="A22" s="3">
        <v>9</v>
      </c>
      <c r="B22" s="63" t="s">
        <v>1392</v>
      </c>
      <c r="C22" s="5">
        <v>1</v>
      </c>
      <c r="D22" s="61"/>
      <c r="E22" s="61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5">
        <v>1</v>
      </c>
      <c r="AB22" s="61"/>
      <c r="AC22" s="61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5">
        <v>1</v>
      </c>
      <c r="AZ22" s="61"/>
      <c r="BA22" s="61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5">
        <v>1</v>
      </c>
      <c r="BX22" s="61"/>
      <c r="BY22" s="61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5">
        <v>1</v>
      </c>
      <c r="CV22" s="61"/>
      <c r="CW22" s="61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5">
        <v>1</v>
      </c>
      <c r="DT22" s="61"/>
      <c r="DU22" s="61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5">
        <v>1</v>
      </c>
      <c r="ER22" s="61"/>
      <c r="ES22" s="61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5">
        <v>1</v>
      </c>
      <c r="FP22" s="61"/>
      <c r="FQ22" s="61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5">
        <v>1</v>
      </c>
      <c r="GN22" s="61"/>
      <c r="GO22" s="61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5">
        <v>1</v>
      </c>
      <c r="HL22" s="61"/>
      <c r="HM22" s="61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5">
        <v>1</v>
      </c>
      <c r="IA22" s="61"/>
      <c r="IB22" s="61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89" ht="16.5" thickBot="1">
      <c r="A23" s="3">
        <v>10</v>
      </c>
      <c r="B23" s="63" t="s">
        <v>1393</v>
      </c>
      <c r="C23" s="60">
        <v>1</v>
      </c>
      <c r="D23" s="61"/>
      <c r="E23" s="61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60">
        <v>1</v>
      </c>
      <c r="AB23" s="61"/>
      <c r="AC23" s="61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60">
        <v>1</v>
      </c>
      <c r="AZ23" s="61"/>
      <c r="BA23" s="61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60">
        <v>1</v>
      </c>
      <c r="BX23" s="61"/>
      <c r="BY23" s="61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60">
        <v>1</v>
      </c>
      <c r="CV23" s="61"/>
      <c r="CW23" s="61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60">
        <v>1</v>
      </c>
      <c r="DT23" s="61"/>
      <c r="DU23" s="61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60">
        <v>1</v>
      </c>
      <c r="ER23" s="61"/>
      <c r="ES23" s="61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60">
        <v>1</v>
      </c>
      <c r="FP23" s="61"/>
      <c r="FQ23" s="61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60">
        <v>1</v>
      </c>
      <c r="GN23" s="61"/>
      <c r="GO23" s="61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60">
        <v>1</v>
      </c>
      <c r="HL23" s="61"/>
      <c r="HM23" s="61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60">
        <v>1</v>
      </c>
      <c r="IA23" s="61"/>
      <c r="IB23" s="61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89" ht="16.5" thickBot="1">
      <c r="A24" s="3">
        <v>11</v>
      </c>
      <c r="B24" s="63" t="s">
        <v>1394</v>
      </c>
      <c r="C24" s="5">
        <v>1</v>
      </c>
      <c r="D24" s="61"/>
      <c r="E24" s="61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5">
        <v>1</v>
      </c>
      <c r="AB24" s="61"/>
      <c r="AC24" s="61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5">
        <v>1</v>
      </c>
      <c r="AZ24" s="61"/>
      <c r="BA24" s="61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5">
        <v>1</v>
      </c>
      <c r="BX24" s="61"/>
      <c r="BY24" s="61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5">
        <v>1</v>
      </c>
      <c r="CV24" s="61"/>
      <c r="CW24" s="61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5">
        <v>1</v>
      </c>
      <c r="DT24" s="61"/>
      <c r="DU24" s="61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5">
        <v>1</v>
      </c>
      <c r="ER24" s="61"/>
      <c r="ES24" s="61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5">
        <v>1</v>
      </c>
      <c r="FP24" s="61"/>
      <c r="FQ24" s="61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5">
        <v>1</v>
      </c>
      <c r="GN24" s="61"/>
      <c r="GO24" s="61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5">
        <v>1</v>
      </c>
      <c r="HL24" s="61"/>
      <c r="HM24" s="61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5">
        <v>1</v>
      </c>
      <c r="IA24" s="61"/>
      <c r="IB24" s="61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</row>
    <row r="25" spans="1:289" ht="16.5" thickBot="1">
      <c r="A25" s="3">
        <v>12</v>
      </c>
      <c r="B25" s="63" t="s">
        <v>1395</v>
      </c>
      <c r="C25" s="60"/>
      <c r="D25" s="61"/>
      <c r="E25" s="61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60"/>
      <c r="AB25" s="61"/>
      <c r="AC25" s="61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60"/>
      <c r="AZ25" s="61"/>
      <c r="BA25" s="61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60"/>
      <c r="BX25" s="61"/>
      <c r="BY25" s="61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60"/>
      <c r="CV25" s="61"/>
      <c r="CW25" s="61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60"/>
      <c r="DT25" s="61"/>
      <c r="DU25" s="61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60"/>
      <c r="ER25" s="61"/>
      <c r="ES25" s="61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60"/>
      <c r="FP25" s="61"/>
      <c r="FQ25" s="61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60"/>
      <c r="GN25" s="61"/>
      <c r="GO25" s="61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60"/>
      <c r="HL25" s="61"/>
      <c r="HM25" s="61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>
        <v>1</v>
      </c>
      <c r="HY25" s="4"/>
      <c r="HZ25" s="60"/>
      <c r="IA25" s="61"/>
      <c r="IB25" s="61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</row>
    <row r="26" spans="1:289" ht="16.5" thickBot="1">
      <c r="A26" s="3">
        <v>13</v>
      </c>
      <c r="B26" s="63" t="s">
        <v>1396</v>
      </c>
      <c r="C26" s="5">
        <v>1</v>
      </c>
      <c r="D26" s="61"/>
      <c r="E26" s="61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5">
        <v>1</v>
      </c>
      <c r="AB26" s="61"/>
      <c r="AC26" s="61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5">
        <v>1</v>
      </c>
      <c r="AZ26" s="61"/>
      <c r="BA26" s="61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5">
        <v>1</v>
      </c>
      <c r="BX26" s="61"/>
      <c r="BY26" s="61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5">
        <v>1</v>
      </c>
      <c r="CV26" s="61"/>
      <c r="CW26" s="61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5">
        <v>1</v>
      </c>
      <c r="DT26" s="61"/>
      <c r="DU26" s="61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5">
        <v>1</v>
      </c>
      <c r="ER26" s="61"/>
      <c r="ES26" s="61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5">
        <v>1</v>
      </c>
      <c r="FP26" s="61"/>
      <c r="FQ26" s="61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5">
        <v>1</v>
      </c>
      <c r="GN26" s="61"/>
      <c r="GO26" s="61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5">
        <v>1</v>
      </c>
      <c r="HL26" s="61"/>
      <c r="HM26" s="61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5">
        <v>1</v>
      </c>
      <c r="IA26" s="61"/>
      <c r="IB26" s="61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</row>
    <row r="27" spans="1:289" ht="16.5" thickBot="1">
      <c r="A27" s="3">
        <v>14</v>
      </c>
      <c r="B27" s="63" t="s">
        <v>1397</v>
      </c>
      <c r="C27" s="60">
        <v>1</v>
      </c>
      <c r="D27" s="61"/>
      <c r="E27" s="61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60">
        <v>1</v>
      </c>
      <c r="AB27" s="61"/>
      <c r="AC27" s="61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60">
        <v>1</v>
      </c>
      <c r="AZ27" s="61"/>
      <c r="BA27" s="61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60">
        <v>1</v>
      </c>
      <c r="BX27" s="61"/>
      <c r="BY27" s="61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60">
        <v>1</v>
      </c>
      <c r="CV27" s="61"/>
      <c r="CW27" s="61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60">
        <v>1</v>
      </c>
      <c r="DT27" s="61"/>
      <c r="DU27" s="61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60">
        <v>1</v>
      </c>
      <c r="ER27" s="61"/>
      <c r="ES27" s="61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60">
        <v>1</v>
      </c>
      <c r="FP27" s="61"/>
      <c r="FQ27" s="61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60">
        <v>1</v>
      </c>
      <c r="GN27" s="61"/>
      <c r="GO27" s="61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60">
        <v>1</v>
      </c>
      <c r="HL27" s="61"/>
      <c r="HM27" s="61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60">
        <v>1</v>
      </c>
      <c r="IA27" s="61"/>
      <c r="IB27" s="61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</row>
    <row r="28" spans="1:289" ht="16.5" thickBot="1">
      <c r="A28" s="3">
        <v>15</v>
      </c>
      <c r="B28" s="63" t="s">
        <v>1398</v>
      </c>
      <c r="C28" s="5">
        <v>1</v>
      </c>
      <c r="D28" s="61"/>
      <c r="E28" s="61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5">
        <v>1</v>
      </c>
      <c r="AB28" s="61"/>
      <c r="AC28" s="61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5">
        <v>1</v>
      </c>
      <c r="AZ28" s="61"/>
      <c r="BA28" s="61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5">
        <v>1</v>
      </c>
      <c r="BX28" s="61"/>
      <c r="BY28" s="61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5">
        <v>1</v>
      </c>
      <c r="CV28" s="61"/>
      <c r="CW28" s="61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5">
        <v>1</v>
      </c>
      <c r="DT28" s="61"/>
      <c r="DU28" s="61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5">
        <v>1</v>
      </c>
      <c r="ER28" s="61"/>
      <c r="ES28" s="61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5">
        <v>1</v>
      </c>
      <c r="FP28" s="61"/>
      <c r="FQ28" s="61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5">
        <v>1</v>
      </c>
      <c r="GN28" s="61"/>
      <c r="GO28" s="61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5">
        <v>1</v>
      </c>
      <c r="HL28" s="61"/>
      <c r="HM28" s="61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5">
        <v>1</v>
      </c>
      <c r="IA28" s="61"/>
      <c r="IB28" s="61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</row>
    <row r="29" spans="1:289" ht="16.5" thickBot="1">
      <c r="A29" s="3">
        <v>16</v>
      </c>
      <c r="B29" s="63" t="s">
        <v>1399</v>
      </c>
      <c r="C29" s="60">
        <v>1</v>
      </c>
      <c r="D29" s="61"/>
      <c r="E29" s="61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60">
        <v>1</v>
      </c>
      <c r="AB29" s="61"/>
      <c r="AC29" s="61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60">
        <v>1</v>
      </c>
      <c r="AZ29" s="61"/>
      <c r="BA29" s="61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60">
        <v>1</v>
      </c>
      <c r="BX29" s="61"/>
      <c r="BY29" s="61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60">
        <v>1</v>
      </c>
      <c r="CV29" s="61"/>
      <c r="CW29" s="61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60">
        <v>1</v>
      </c>
      <c r="DT29" s="61"/>
      <c r="DU29" s="61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60">
        <v>1</v>
      </c>
      <c r="ER29" s="61"/>
      <c r="ES29" s="61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60">
        <v>1</v>
      </c>
      <c r="FP29" s="61"/>
      <c r="FQ29" s="61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60">
        <v>1</v>
      </c>
      <c r="GN29" s="61"/>
      <c r="GO29" s="61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60">
        <v>1</v>
      </c>
      <c r="HL29" s="61"/>
      <c r="HM29" s="61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60">
        <v>1</v>
      </c>
      <c r="IA29" s="61"/>
      <c r="IB29" s="61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</row>
    <row r="30" spans="1:289" ht="16.5" thickBot="1">
      <c r="A30" s="3">
        <v>17</v>
      </c>
      <c r="B30" s="63" t="s">
        <v>1400</v>
      </c>
      <c r="C30" s="5">
        <v>1</v>
      </c>
      <c r="D30" s="61"/>
      <c r="E30" s="61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">
        <v>1</v>
      </c>
      <c r="AB30" s="61"/>
      <c r="AC30" s="61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">
        <v>1</v>
      </c>
      <c r="AZ30" s="61"/>
      <c r="BA30" s="61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">
        <v>1</v>
      </c>
      <c r="BX30" s="61"/>
      <c r="BY30" s="61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">
        <v>1</v>
      </c>
      <c r="CV30" s="61"/>
      <c r="CW30" s="61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">
        <v>1</v>
      </c>
      <c r="DT30" s="61"/>
      <c r="DU30" s="61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">
        <v>1</v>
      </c>
      <c r="ER30" s="61"/>
      <c r="ES30" s="61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">
        <v>1</v>
      </c>
      <c r="FP30" s="61"/>
      <c r="FQ30" s="61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">
        <v>1</v>
      </c>
      <c r="GN30" s="61"/>
      <c r="GO30" s="61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5">
        <v>1</v>
      </c>
      <c r="HL30" s="61"/>
      <c r="HM30" s="61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5">
        <v>1</v>
      </c>
      <c r="IA30" s="61"/>
      <c r="IB30" s="61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</row>
    <row r="31" spans="1:289" ht="16.5" thickBot="1">
      <c r="A31" s="3">
        <v>18</v>
      </c>
      <c r="B31" s="63" t="s">
        <v>1401</v>
      </c>
      <c r="C31" s="60"/>
      <c r="D31" s="61">
        <v>1</v>
      </c>
      <c r="E31" s="61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60"/>
      <c r="AB31" s="61">
        <v>1</v>
      </c>
      <c r="AC31" s="61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60"/>
      <c r="AZ31" s="61">
        <v>1</v>
      </c>
      <c r="BA31" s="61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60"/>
      <c r="BX31" s="61">
        <v>1</v>
      </c>
      <c r="BY31" s="61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60"/>
      <c r="CV31" s="61">
        <v>1</v>
      </c>
      <c r="CW31" s="61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60"/>
      <c r="DT31" s="61">
        <v>1</v>
      </c>
      <c r="DU31" s="61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60"/>
      <c r="ER31" s="61">
        <v>1</v>
      </c>
      <c r="ES31" s="61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60"/>
      <c r="FP31" s="61">
        <v>1</v>
      </c>
      <c r="FQ31" s="61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60"/>
      <c r="GN31" s="61">
        <v>1</v>
      </c>
      <c r="GO31" s="61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60"/>
      <c r="HL31" s="61">
        <v>1</v>
      </c>
      <c r="HM31" s="61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60"/>
      <c r="IA31" s="61">
        <v>1</v>
      </c>
      <c r="IB31" s="61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</row>
    <row r="32" spans="1:289" ht="16.5" thickBot="1">
      <c r="A32" s="3">
        <v>19</v>
      </c>
      <c r="B32" s="63" t="s">
        <v>1402</v>
      </c>
      <c r="C32" s="5">
        <v>1</v>
      </c>
      <c r="D32" s="61"/>
      <c r="E32" s="61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5">
        <v>1</v>
      </c>
      <c r="AB32" s="61"/>
      <c r="AC32" s="61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5">
        <v>1</v>
      </c>
      <c r="AZ32" s="61"/>
      <c r="BA32" s="61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5">
        <v>1</v>
      </c>
      <c r="BX32" s="61"/>
      <c r="BY32" s="61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5">
        <v>1</v>
      </c>
      <c r="CV32" s="61"/>
      <c r="CW32" s="61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5">
        <v>1</v>
      </c>
      <c r="DT32" s="61"/>
      <c r="DU32" s="61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5">
        <v>1</v>
      </c>
      <c r="ER32" s="61"/>
      <c r="ES32" s="61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5">
        <v>1</v>
      </c>
      <c r="FP32" s="61"/>
      <c r="FQ32" s="61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5">
        <v>1</v>
      </c>
      <c r="GN32" s="61"/>
      <c r="GO32" s="61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5">
        <v>1</v>
      </c>
      <c r="HL32" s="61"/>
      <c r="HM32" s="61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5">
        <v>1</v>
      </c>
      <c r="IA32" s="61"/>
      <c r="IB32" s="61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</row>
    <row r="33" spans="1:293" ht="16.5" thickBot="1">
      <c r="A33" s="3">
        <v>20</v>
      </c>
      <c r="B33" s="63" t="s">
        <v>1403</v>
      </c>
      <c r="C33" s="60">
        <v>1</v>
      </c>
      <c r="D33" s="61"/>
      <c r="E33" s="61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60">
        <v>1</v>
      </c>
      <c r="AB33" s="61"/>
      <c r="AC33" s="61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60">
        <v>1</v>
      </c>
      <c r="AZ33" s="61"/>
      <c r="BA33" s="61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60">
        <v>1</v>
      </c>
      <c r="BX33" s="61"/>
      <c r="BY33" s="61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60">
        <v>1</v>
      </c>
      <c r="CV33" s="61"/>
      <c r="CW33" s="61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60">
        <v>1</v>
      </c>
      <c r="DT33" s="61"/>
      <c r="DU33" s="61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60">
        <v>1</v>
      </c>
      <c r="ER33" s="61"/>
      <c r="ES33" s="61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60">
        <v>1</v>
      </c>
      <c r="FP33" s="61"/>
      <c r="FQ33" s="61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60">
        <v>1</v>
      </c>
      <c r="GN33" s="61"/>
      <c r="GO33" s="61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60">
        <v>1</v>
      </c>
      <c r="HL33" s="61"/>
      <c r="HM33" s="61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60">
        <v>1</v>
      </c>
      <c r="IA33" s="61"/>
      <c r="IB33" s="61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0" t="s">
        <v>278</v>
      </c>
      <c r="B39" s="81"/>
      <c r="C39" s="3">
        <f t="shared" ref="C39:W39" si="0">SUM(C14:C38)</f>
        <v>15</v>
      </c>
      <c r="D39" s="3">
        <f t="shared" si="0"/>
        <v>3</v>
      </c>
      <c r="E39" s="3">
        <f t="shared" si="0"/>
        <v>2</v>
      </c>
      <c r="F39" s="3">
        <f t="shared" si="0"/>
        <v>15</v>
      </c>
      <c r="G39" s="3">
        <f t="shared" si="0"/>
        <v>3</v>
      </c>
      <c r="H39" s="3">
        <f t="shared" si="0"/>
        <v>2</v>
      </c>
      <c r="I39" s="3">
        <f t="shared" si="0"/>
        <v>15</v>
      </c>
      <c r="J39" s="3">
        <f t="shared" si="0"/>
        <v>3</v>
      </c>
      <c r="K39" s="3">
        <f t="shared" si="0"/>
        <v>2</v>
      </c>
      <c r="L39" s="3">
        <f t="shared" si="0"/>
        <v>15</v>
      </c>
      <c r="M39" s="3">
        <f t="shared" si="0"/>
        <v>3</v>
      </c>
      <c r="N39" s="3">
        <f t="shared" si="0"/>
        <v>2</v>
      </c>
      <c r="O39" s="3">
        <f t="shared" si="0"/>
        <v>15</v>
      </c>
      <c r="P39" s="3">
        <f t="shared" si="0"/>
        <v>4</v>
      </c>
      <c r="Q39" s="3">
        <f t="shared" si="0"/>
        <v>1</v>
      </c>
      <c r="R39" s="3">
        <f t="shared" si="0"/>
        <v>15</v>
      </c>
      <c r="S39" s="3">
        <f t="shared" si="0"/>
        <v>4</v>
      </c>
      <c r="T39" s="3">
        <f t="shared" si="0"/>
        <v>1</v>
      </c>
      <c r="U39" s="3">
        <f t="shared" si="0"/>
        <v>15</v>
      </c>
      <c r="V39" s="3">
        <f t="shared" si="0"/>
        <v>4</v>
      </c>
      <c r="W39" s="3">
        <f t="shared" si="0"/>
        <v>1</v>
      </c>
      <c r="X39" s="3">
        <f t="shared" ref="X39:BJ39" si="1">SUM(X14:X38)</f>
        <v>15</v>
      </c>
      <c r="Y39" s="3">
        <f t="shared" si="1"/>
        <v>4</v>
      </c>
      <c r="Z39" s="3">
        <f t="shared" si="1"/>
        <v>1</v>
      </c>
      <c r="AA39" s="3">
        <f t="shared" si="1"/>
        <v>15</v>
      </c>
      <c r="AB39" s="3">
        <f t="shared" si="1"/>
        <v>3</v>
      </c>
      <c r="AC39" s="3">
        <f t="shared" si="1"/>
        <v>2</v>
      </c>
      <c r="AD39" s="3">
        <f t="shared" si="1"/>
        <v>15</v>
      </c>
      <c r="AE39" s="3">
        <f t="shared" si="1"/>
        <v>3</v>
      </c>
      <c r="AF39" s="3">
        <f t="shared" si="1"/>
        <v>2</v>
      </c>
      <c r="AG39" s="3">
        <f t="shared" si="1"/>
        <v>15</v>
      </c>
      <c r="AH39" s="3">
        <f t="shared" si="1"/>
        <v>3</v>
      </c>
      <c r="AI39" s="3">
        <f t="shared" si="1"/>
        <v>2</v>
      </c>
      <c r="AJ39" s="3">
        <f t="shared" si="1"/>
        <v>15</v>
      </c>
      <c r="AK39" s="3">
        <f t="shared" si="1"/>
        <v>3</v>
      </c>
      <c r="AL39" s="3">
        <f t="shared" si="1"/>
        <v>2</v>
      </c>
      <c r="AM39" s="3">
        <f t="shared" si="1"/>
        <v>15</v>
      </c>
      <c r="AN39" s="3">
        <f t="shared" si="1"/>
        <v>4</v>
      </c>
      <c r="AO39" s="3">
        <f t="shared" si="1"/>
        <v>1</v>
      </c>
      <c r="AP39" s="3">
        <f t="shared" si="1"/>
        <v>15</v>
      </c>
      <c r="AQ39" s="3">
        <f t="shared" si="1"/>
        <v>4</v>
      </c>
      <c r="AR39" s="3">
        <f t="shared" si="1"/>
        <v>1</v>
      </c>
      <c r="AS39" s="3">
        <f t="shared" si="1"/>
        <v>15</v>
      </c>
      <c r="AT39" s="3">
        <f t="shared" si="1"/>
        <v>4</v>
      </c>
      <c r="AU39" s="3">
        <f t="shared" si="1"/>
        <v>1</v>
      </c>
      <c r="AV39" s="3">
        <f t="shared" si="1"/>
        <v>15</v>
      </c>
      <c r="AW39" s="3">
        <f t="shared" si="1"/>
        <v>4</v>
      </c>
      <c r="AX39" s="3">
        <f t="shared" si="1"/>
        <v>1</v>
      </c>
      <c r="AY39" s="3">
        <f t="shared" si="1"/>
        <v>15</v>
      </c>
      <c r="AZ39" s="3">
        <f t="shared" si="1"/>
        <v>3</v>
      </c>
      <c r="BA39" s="3">
        <f t="shared" si="1"/>
        <v>2</v>
      </c>
      <c r="BB39" s="3">
        <f t="shared" si="1"/>
        <v>15</v>
      </c>
      <c r="BC39" s="3">
        <f t="shared" si="1"/>
        <v>3</v>
      </c>
      <c r="BD39" s="3">
        <f t="shared" si="1"/>
        <v>2</v>
      </c>
      <c r="BE39" s="3">
        <f t="shared" si="1"/>
        <v>15</v>
      </c>
      <c r="BF39" s="3">
        <f t="shared" si="1"/>
        <v>3</v>
      </c>
      <c r="BG39" s="3">
        <f t="shared" si="1"/>
        <v>2</v>
      </c>
      <c r="BH39" s="3">
        <f t="shared" si="1"/>
        <v>15</v>
      </c>
      <c r="BI39" s="3">
        <f t="shared" si="1"/>
        <v>3</v>
      </c>
      <c r="BJ39" s="3">
        <f t="shared" si="1"/>
        <v>2</v>
      </c>
      <c r="BK39" s="3">
        <f t="shared" ref="BK39:DC39" si="2">SUM(BK14:BK38)</f>
        <v>15</v>
      </c>
      <c r="BL39" s="3">
        <f t="shared" si="2"/>
        <v>4</v>
      </c>
      <c r="BM39" s="3">
        <f t="shared" si="2"/>
        <v>1</v>
      </c>
      <c r="BN39" s="3">
        <f t="shared" si="2"/>
        <v>15</v>
      </c>
      <c r="BO39" s="3">
        <f t="shared" si="2"/>
        <v>4</v>
      </c>
      <c r="BP39" s="3">
        <f t="shared" si="2"/>
        <v>1</v>
      </c>
      <c r="BQ39" s="3">
        <f t="shared" si="2"/>
        <v>15</v>
      </c>
      <c r="BR39" s="3">
        <f t="shared" si="2"/>
        <v>4</v>
      </c>
      <c r="BS39" s="3">
        <f t="shared" si="2"/>
        <v>1</v>
      </c>
      <c r="BT39" s="3">
        <f t="shared" si="2"/>
        <v>15</v>
      </c>
      <c r="BU39" s="3">
        <f t="shared" si="2"/>
        <v>4</v>
      </c>
      <c r="BV39" s="3">
        <f t="shared" si="2"/>
        <v>1</v>
      </c>
      <c r="BW39" s="3">
        <f t="shared" si="2"/>
        <v>15</v>
      </c>
      <c r="BX39" s="3">
        <f t="shared" si="2"/>
        <v>3</v>
      </c>
      <c r="BY39" s="3">
        <f t="shared" si="2"/>
        <v>2</v>
      </c>
      <c r="BZ39" s="3">
        <f t="shared" si="2"/>
        <v>15</v>
      </c>
      <c r="CA39" s="3">
        <f t="shared" si="2"/>
        <v>3</v>
      </c>
      <c r="CB39" s="3">
        <f t="shared" si="2"/>
        <v>2</v>
      </c>
      <c r="CC39" s="3">
        <f t="shared" si="2"/>
        <v>15</v>
      </c>
      <c r="CD39" s="3">
        <f t="shared" si="2"/>
        <v>3</v>
      </c>
      <c r="CE39" s="3">
        <f t="shared" si="2"/>
        <v>2</v>
      </c>
      <c r="CF39" s="3">
        <f t="shared" si="2"/>
        <v>15</v>
      </c>
      <c r="CG39" s="3">
        <f t="shared" si="2"/>
        <v>3</v>
      </c>
      <c r="CH39" s="3">
        <f t="shared" si="2"/>
        <v>2</v>
      </c>
      <c r="CI39" s="3">
        <f t="shared" si="2"/>
        <v>15</v>
      </c>
      <c r="CJ39" s="3">
        <f t="shared" si="2"/>
        <v>4</v>
      </c>
      <c r="CK39" s="3">
        <f t="shared" si="2"/>
        <v>1</v>
      </c>
      <c r="CL39" s="3">
        <f t="shared" si="2"/>
        <v>15</v>
      </c>
      <c r="CM39" s="3">
        <f t="shared" si="2"/>
        <v>4</v>
      </c>
      <c r="CN39" s="3">
        <f t="shared" si="2"/>
        <v>1</v>
      </c>
      <c r="CO39" s="3">
        <f t="shared" si="2"/>
        <v>15</v>
      </c>
      <c r="CP39" s="3">
        <f t="shared" si="2"/>
        <v>4</v>
      </c>
      <c r="CQ39" s="3">
        <f t="shared" si="2"/>
        <v>1</v>
      </c>
      <c r="CR39" s="3">
        <f t="shared" si="2"/>
        <v>15</v>
      </c>
      <c r="CS39" s="3">
        <f t="shared" si="2"/>
        <v>4</v>
      </c>
      <c r="CT39" s="3">
        <f t="shared" si="2"/>
        <v>1</v>
      </c>
      <c r="CU39" s="3">
        <f t="shared" si="2"/>
        <v>15</v>
      </c>
      <c r="CV39" s="3">
        <f t="shared" si="2"/>
        <v>3</v>
      </c>
      <c r="CW39" s="3">
        <f t="shared" si="2"/>
        <v>2</v>
      </c>
      <c r="CX39" s="3">
        <f t="shared" si="2"/>
        <v>15</v>
      </c>
      <c r="CY39" s="3">
        <f t="shared" si="2"/>
        <v>3</v>
      </c>
      <c r="CZ39" s="3">
        <f t="shared" si="2"/>
        <v>2</v>
      </c>
      <c r="DA39" s="3">
        <f t="shared" si="2"/>
        <v>15</v>
      </c>
      <c r="DB39" s="3">
        <f t="shared" si="2"/>
        <v>3</v>
      </c>
      <c r="DC39" s="3">
        <f t="shared" si="2"/>
        <v>2</v>
      </c>
      <c r="DD39" s="3">
        <f t="shared" ref="DD39:DR39" si="3">SUM(DD14:DD38)</f>
        <v>15</v>
      </c>
      <c r="DE39" s="3">
        <f t="shared" si="3"/>
        <v>3</v>
      </c>
      <c r="DF39" s="3">
        <f t="shared" si="3"/>
        <v>2</v>
      </c>
      <c r="DG39" s="3">
        <f t="shared" si="3"/>
        <v>15</v>
      </c>
      <c r="DH39" s="3">
        <f t="shared" si="3"/>
        <v>4</v>
      </c>
      <c r="DI39" s="3">
        <f t="shared" si="3"/>
        <v>1</v>
      </c>
      <c r="DJ39" s="3">
        <f t="shared" si="3"/>
        <v>15</v>
      </c>
      <c r="DK39" s="3">
        <f t="shared" si="3"/>
        <v>4</v>
      </c>
      <c r="DL39" s="3">
        <f t="shared" si="3"/>
        <v>1</v>
      </c>
      <c r="DM39" s="3">
        <f t="shared" si="3"/>
        <v>15</v>
      </c>
      <c r="DN39" s="3">
        <f t="shared" si="3"/>
        <v>4</v>
      </c>
      <c r="DO39" s="3">
        <f t="shared" si="3"/>
        <v>1</v>
      </c>
      <c r="DP39" s="3">
        <f t="shared" si="3"/>
        <v>15</v>
      </c>
      <c r="DQ39" s="3">
        <f t="shared" si="3"/>
        <v>4</v>
      </c>
      <c r="DR39" s="3">
        <f t="shared" si="3"/>
        <v>1</v>
      </c>
      <c r="DS39" s="3">
        <f t="shared" ref="DS39:FF39" si="4">SUM(DS14:DS38)</f>
        <v>15</v>
      </c>
      <c r="DT39" s="3">
        <f t="shared" si="4"/>
        <v>3</v>
      </c>
      <c r="DU39" s="3">
        <f t="shared" si="4"/>
        <v>2</v>
      </c>
      <c r="DV39" s="3">
        <f t="shared" si="4"/>
        <v>15</v>
      </c>
      <c r="DW39" s="3">
        <f t="shared" si="4"/>
        <v>3</v>
      </c>
      <c r="DX39" s="3">
        <f t="shared" si="4"/>
        <v>2</v>
      </c>
      <c r="DY39" s="3">
        <f t="shared" si="4"/>
        <v>15</v>
      </c>
      <c r="DZ39" s="3">
        <f t="shared" si="4"/>
        <v>3</v>
      </c>
      <c r="EA39" s="3">
        <f t="shared" si="4"/>
        <v>2</v>
      </c>
      <c r="EB39" s="3">
        <f t="shared" si="4"/>
        <v>15</v>
      </c>
      <c r="EC39" s="3">
        <f t="shared" si="4"/>
        <v>3</v>
      </c>
      <c r="ED39" s="3">
        <f t="shared" si="4"/>
        <v>2</v>
      </c>
      <c r="EE39" s="3">
        <f t="shared" si="4"/>
        <v>15</v>
      </c>
      <c r="EF39" s="3">
        <f t="shared" si="4"/>
        <v>4</v>
      </c>
      <c r="EG39" s="3">
        <f t="shared" si="4"/>
        <v>1</v>
      </c>
      <c r="EH39" s="3">
        <f t="shared" si="4"/>
        <v>15</v>
      </c>
      <c r="EI39" s="3">
        <f t="shared" si="4"/>
        <v>4</v>
      </c>
      <c r="EJ39" s="3">
        <f t="shared" si="4"/>
        <v>1</v>
      </c>
      <c r="EK39" s="3">
        <f t="shared" si="4"/>
        <v>15</v>
      </c>
      <c r="EL39" s="3">
        <f t="shared" si="4"/>
        <v>4</v>
      </c>
      <c r="EM39" s="3">
        <f t="shared" si="4"/>
        <v>1</v>
      </c>
      <c r="EN39" s="3">
        <f t="shared" si="4"/>
        <v>15</v>
      </c>
      <c r="EO39" s="3">
        <f t="shared" si="4"/>
        <v>4</v>
      </c>
      <c r="EP39" s="3">
        <f t="shared" si="4"/>
        <v>1</v>
      </c>
      <c r="EQ39" s="3">
        <f t="shared" si="4"/>
        <v>15</v>
      </c>
      <c r="ER39" s="3">
        <f t="shared" si="4"/>
        <v>3</v>
      </c>
      <c r="ES39" s="3">
        <f t="shared" si="4"/>
        <v>2</v>
      </c>
      <c r="ET39" s="3">
        <f t="shared" si="4"/>
        <v>15</v>
      </c>
      <c r="EU39" s="3">
        <f t="shared" si="4"/>
        <v>3</v>
      </c>
      <c r="EV39" s="3">
        <f t="shared" si="4"/>
        <v>2</v>
      </c>
      <c r="EW39" s="3">
        <f t="shared" si="4"/>
        <v>15</v>
      </c>
      <c r="EX39" s="3">
        <f t="shared" si="4"/>
        <v>3</v>
      </c>
      <c r="EY39" s="3">
        <f t="shared" si="4"/>
        <v>2</v>
      </c>
      <c r="EZ39" s="3">
        <f t="shared" si="4"/>
        <v>15</v>
      </c>
      <c r="FA39" s="3">
        <f t="shared" si="4"/>
        <v>3</v>
      </c>
      <c r="FB39" s="3">
        <f t="shared" si="4"/>
        <v>2</v>
      </c>
      <c r="FC39" s="3">
        <f t="shared" si="4"/>
        <v>15</v>
      </c>
      <c r="FD39" s="3">
        <f t="shared" si="4"/>
        <v>4</v>
      </c>
      <c r="FE39" s="3">
        <f t="shared" si="4"/>
        <v>1</v>
      </c>
      <c r="FF39" s="3">
        <f t="shared" si="4"/>
        <v>15</v>
      </c>
      <c r="FG39" s="3">
        <f t="shared" ref="FG39:HR39" si="5">SUM(FG14:FG38)</f>
        <v>4</v>
      </c>
      <c r="FH39" s="3">
        <f t="shared" si="5"/>
        <v>1</v>
      </c>
      <c r="FI39" s="3">
        <f t="shared" si="5"/>
        <v>15</v>
      </c>
      <c r="FJ39" s="3">
        <f t="shared" si="5"/>
        <v>4</v>
      </c>
      <c r="FK39" s="3">
        <f t="shared" si="5"/>
        <v>1</v>
      </c>
      <c r="FL39" s="3">
        <f t="shared" si="5"/>
        <v>15</v>
      </c>
      <c r="FM39" s="3">
        <f t="shared" si="5"/>
        <v>4</v>
      </c>
      <c r="FN39" s="3">
        <f t="shared" si="5"/>
        <v>1</v>
      </c>
      <c r="FO39" s="3">
        <f t="shared" si="5"/>
        <v>15</v>
      </c>
      <c r="FP39" s="3">
        <f t="shared" si="5"/>
        <v>3</v>
      </c>
      <c r="FQ39" s="3">
        <f t="shared" si="5"/>
        <v>2</v>
      </c>
      <c r="FR39" s="3">
        <f t="shared" si="5"/>
        <v>15</v>
      </c>
      <c r="FS39" s="3">
        <f t="shared" si="5"/>
        <v>3</v>
      </c>
      <c r="FT39" s="3">
        <f t="shared" si="5"/>
        <v>2</v>
      </c>
      <c r="FU39" s="3">
        <f t="shared" si="5"/>
        <v>15</v>
      </c>
      <c r="FV39" s="3">
        <f t="shared" si="5"/>
        <v>3</v>
      </c>
      <c r="FW39" s="3">
        <f t="shared" si="5"/>
        <v>2</v>
      </c>
      <c r="FX39" s="3">
        <f t="shared" si="5"/>
        <v>15</v>
      </c>
      <c r="FY39" s="3">
        <f t="shared" si="5"/>
        <v>3</v>
      </c>
      <c r="FZ39" s="3">
        <f t="shared" si="5"/>
        <v>2</v>
      </c>
      <c r="GA39" s="3">
        <f t="shared" si="5"/>
        <v>15</v>
      </c>
      <c r="GB39" s="3">
        <f t="shared" si="5"/>
        <v>4</v>
      </c>
      <c r="GC39" s="3">
        <f t="shared" si="5"/>
        <v>1</v>
      </c>
      <c r="GD39" s="3">
        <f t="shared" si="5"/>
        <v>15</v>
      </c>
      <c r="GE39" s="3">
        <f t="shared" si="5"/>
        <v>4</v>
      </c>
      <c r="GF39" s="3">
        <f t="shared" si="5"/>
        <v>1</v>
      </c>
      <c r="GG39" s="3">
        <f t="shared" si="5"/>
        <v>15</v>
      </c>
      <c r="GH39" s="3">
        <f t="shared" si="5"/>
        <v>4</v>
      </c>
      <c r="GI39" s="3">
        <f t="shared" si="5"/>
        <v>1</v>
      </c>
      <c r="GJ39" s="3">
        <f t="shared" si="5"/>
        <v>15</v>
      </c>
      <c r="GK39" s="3">
        <f t="shared" si="5"/>
        <v>4</v>
      </c>
      <c r="GL39" s="3">
        <f t="shared" si="5"/>
        <v>1</v>
      </c>
      <c r="GM39" s="3">
        <f t="shared" si="5"/>
        <v>15</v>
      </c>
      <c r="GN39" s="3">
        <f t="shared" si="5"/>
        <v>3</v>
      </c>
      <c r="GO39" s="3">
        <f t="shared" si="5"/>
        <v>2</v>
      </c>
      <c r="GP39" s="3">
        <f t="shared" si="5"/>
        <v>15</v>
      </c>
      <c r="GQ39" s="3">
        <f t="shared" si="5"/>
        <v>3</v>
      </c>
      <c r="GR39" s="3">
        <f t="shared" si="5"/>
        <v>2</v>
      </c>
      <c r="GS39" s="3">
        <f t="shared" si="5"/>
        <v>15</v>
      </c>
      <c r="GT39" s="3">
        <f t="shared" si="5"/>
        <v>3</v>
      </c>
      <c r="GU39" s="3">
        <f t="shared" si="5"/>
        <v>2</v>
      </c>
      <c r="GV39" s="3">
        <f t="shared" si="5"/>
        <v>15</v>
      </c>
      <c r="GW39" s="3">
        <f t="shared" si="5"/>
        <v>3</v>
      </c>
      <c r="GX39" s="3">
        <f t="shared" si="5"/>
        <v>2</v>
      </c>
      <c r="GY39" s="3">
        <f t="shared" si="5"/>
        <v>15</v>
      </c>
      <c r="GZ39" s="3">
        <f t="shared" si="5"/>
        <v>4</v>
      </c>
      <c r="HA39" s="3">
        <f t="shared" si="5"/>
        <v>1</v>
      </c>
      <c r="HB39" s="3">
        <f t="shared" si="5"/>
        <v>15</v>
      </c>
      <c r="HC39" s="3">
        <f t="shared" si="5"/>
        <v>4</v>
      </c>
      <c r="HD39" s="3">
        <f t="shared" si="5"/>
        <v>1</v>
      </c>
      <c r="HE39" s="3">
        <f t="shared" si="5"/>
        <v>15</v>
      </c>
      <c r="HF39" s="3">
        <f t="shared" si="5"/>
        <v>4</v>
      </c>
      <c r="HG39" s="3">
        <f t="shared" si="5"/>
        <v>1</v>
      </c>
      <c r="HH39" s="3">
        <f t="shared" si="5"/>
        <v>15</v>
      </c>
      <c r="HI39" s="3">
        <f t="shared" si="5"/>
        <v>4</v>
      </c>
      <c r="HJ39" s="3">
        <f t="shared" si="5"/>
        <v>1</v>
      </c>
      <c r="HK39" s="3">
        <f t="shared" si="5"/>
        <v>15</v>
      </c>
      <c r="HL39" s="3">
        <f t="shared" si="5"/>
        <v>3</v>
      </c>
      <c r="HM39" s="3">
        <f t="shared" si="5"/>
        <v>2</v>
      </c>
      <c r="HN39" s="3">
        <f t="shared" si="5"/>
        <v>15</v>
      </c>
      <c r="HO39" s="3">
        <f t="shared" si="5"/>
        <v>3</v>
      </c>
      <c r="HP39" s="3">
        <f t="shared" si="5"/>
        <v>2</v>
      </c>
      <c r="HQ39" s="3">
        <f t="shared" si="5"/>
        <v>15</v>
      </c>
      <c r="HR39" s="3">
        <f t="shared" si="5"/>
        <v>3</v>
      </c>
      <c r="HS39" s="3">
        <f t="shared" ref="HS39:HY39" si="6">SUM(HS14:HS38)</f>
        <v>2</v>
      </c>
      <c r="HT39" s="3">
        <f t="shared" si="6"/>
        <v>15</v>
      </c>
      <c r="HU39" s="3">
        <f t="shared" si="6"/>
        <v>3</v>
      </c>
      <c r="HV39" s="3">
        <f t="shared" si="6"/>
        <v>2</v>
      </c>
      <c r="HW39" s="3">
        <f t="shared" si="6"/>
        <v>15</v>
      </c>
      <c r="HX39" s="3">
        <f t="shared" si="6"/>
        <v>4</v>
      </c>
      <c r="HY39" s="3">
        <f t="shared" si="6"/>
        <v>1</v>
      </c>
      <c r="HZ39" s="3">
        <f t="shared" ref="HZ39:IT39" si="7">SUM(HZ14:HZ38)</f>
        <v>15</v>
      </c>
      <c r="IA39" s="3">
        <f t="shared" si="7"/>
        <v>3</v>
      </c>
      <c r="IB39" s="3">
        <f t="shared" si="7"/>
        <v>2</v>
      </c>
      <c r="IC39" s="3">
        <f t="shared" si="7"/>
        <v>15</v>
      </c>
      <c r="ID39" s="3">
        <f t="shared" si="7"/>
        <v>3</v>
      </c>
      <c r="IE39" s="3">
        <f t="shared" si="7"/>
        <v>2</v>
      </c>
      <c r="IF39" s="3">
        <f t="shared" si="7"/>
        <v>15</v>
      </c>
      <c r="IG39" s="3">
        <f t="shared" si="7"/>
        <v>3</v>
      </c>
      <c r="IH39" s="3">
        <f t="shared" si="7"/>
        <v>2</v>
      </c>
      <c r="II39" s="3">
        <f t="shared" si="7"/>
        <v>15</v>
      </c>
      <c r="IJ39" s="3">
        <f t="shared" si="7"/>
        <v>3</v>
      </c>
      <c r="IK39" s="3">
        <f t="shared" si="7"/>
        <v>2</v>
      </c>
      <c r="IL39" s="3">
        <f t="shared" si="7"/>
        <v>15</v>
      </c>
      <c r="IM39" s="3">
        <f t="shared" si="7"/>
        <v>4</v>
      </c>
      <c r="IN39" s="3">
        <f t="shared" si="7"/>
        <v>1</v>
      </c>
      <c r="IO39" s="3">
        <f t="shared" si="7"/>
        <v>15</v>
      </c>
      <c r="IP39" s="3">
        <f t="shared" si="7"/>
        <v>4</v>
      </c>
      <c r="IQ39" s="3">
        <f t="shared" si="7"/>
        <v>1</v>
      </c>
      <c r="IR39" s="3">
        <f t="shared" si="7"/>
        <v>15</v>
      </c>
      <c r="IS39" s="3">
        <f t="shared" si="7"/>
        <v>4</v>
      </c>
      <c r="IT39" s="3">
        <f t="shared" si="7"/>
        <v>1</v>
      </c>
    </row>
    <row r="40" spans="1:293" ht="44.45" customHeight="1">
      <c r="A40" s="82" t="s">
        <v>841</v>
      </c>
      <c r="B40" s="83"/>
      <c r="C40" s="10">
        <f t="shared" ref="C40:BN40" si="8">C39/20%</f>
        <v>75</v>
      </c>
      <c r="D40" s="10">
        <f t="shared" si="8"/>
        <v>15</v>
      </c>
      <c r="E40" s="10">
        <f t="shared" si="8"/>
        <v>10</v>
      </c>
      <c r="F40" s="10">
        <f t="shared" si="8"/>
        <v>75</v>
      </c>
      <c r="G40" s="10">
        <f t="shared" si="8"/>
        <v>15</v>
      </c>
      <c r="H40" s="10">
        <f t="shared" si="8"/>
        <v>10</v>
      </c>
      <c r="I40" s="10">
        <f t="shared" si="8"/>
        <v>75</v>
      </c>
      <c r="J40" s="10">
        <f t="shared" si="8"/>
        <v>15</v>
      </c>
      <c r="K40" s="10">
        <f t="shared" si="8"/>
        <v>10</v>
      </c>
      <c r="L40" s="10">
        <f t="shared" si="8"/>
        <v>75</v>
      </c>
      <c r="M40" s="10">
        <f t="shared" si="8"/>
        <v>15</v>
      </c>
      <c r="N40" s="10">
        <f t="shared" si="8"/>
        <v>10</v>
      </c>
      <c r="O40" s="10">
        <f t="shared" si="8"/>
        <v>75</v>
      </c>
      <c r="P40" s="10">
        <f t="shared" si="8"/>
        <v>20</v>
      </c>
      <c r="Q40" s="10">
        <f t="shared" si="8"/>
        <v>5</v>
      </c>
      <c r="R40" s="10">
        <f t="shared" si="8"/>
        <v>75</v>
      </c>
      <c r="S40" s="10">
        <f t="shared" si="8"/>
        <v>20</v>
      </c>
      <c r="T40" s="10">
        <f t="shared" si="8"/>
        <v>5</v>
      </c>
      <c r="U40" s="10">
        <f t="shared" si="8"/>
        <v>75</v>
      </c>
      <c r="V40" s="10">
        <f t="shared" si="8"/>
        <v>20</v>
      </c>
      <c r="W40" s="10">
        <f t="shared" si="8"/>
        <v>5</v>
      </c>
      <c r="X40" s="10">
        <f t="shared" si="8"/>
        <v>75</v>
      </c>
      <c r="Y40" s="10">
        <f t="shared" si="8"/>
        <v>20</v>
      </c>
      <c r="Z40" s="10">
        <f t="shared" si="8"/>
        <v>5</v>
      </c>
      <c r="AA40" s="10">
        <f t="shared" si="8"/>
        <v>75</v>
      </c>
      <c r="AB40" s="10">
        <f t="shared" si="8"/>
        <v>15</v>
      </c>
      <c r="AC40" s="10">
        <f t="shared" si="8"/>
        <v>10</v>
      </c>
      <c r="AD40" s="10">
        <f t="shared" si="8"/>
        <v>75</v>
      </c>
      <c r="AE40" s="10">
        <f t="shared" si="8"/>
        <v>15</v>
      </c>
      <c r="AF40" s="10">
        <f t="shared" si="8"/>
        <v>10</v>
      </c>
      <c r="AG40" s="10">
        <f t="shared" si="8"/>
        <v>75</v>
      </c>
      <c r="AH40" s="10">
        <f t="shared" si="8"/>
        <v>15</v>
      </c>
      <c r="AI40" s="10">
        <f t="shared" si="8"/>
        <v>10</v>
      </c>
      <c r="AJ40" s="10">
        <f t="shared" si="8"/>
        <v>75</v>
      </c>
      <c r="AK40" s="10">
        <f t="shared" si="8"/>
        <v>15</v>
      </c>
      <c r="AL40" s="10">
        <f t="shared" si="8"/>
        <v>10</v>
      </c>
      <c r="AM40" s="10">
        <f t="shared" si="8"/>
        <v>75</v>
      </c>
      <c r="AN40" s="10">
        <f t="shared" si="8"/>
        <v>20</v>
      </c>
      <c r="AO40" s="10">
        <f t="shared" si="8"/>
        <v>5</v>
      </c>
      <c r="AP40" s="10">
        <f t="shared" si="8"/>
        <v>75</v>
      </c>
      <c r="AQ40" s="10">
        <f t="shared" si="8"/>
        <v>20</v>
      </c>
      <c r="AR40" s="10">
        <f t="shared" si="8"/>
        <v>5</v>
      </c>
      <c r="AS40" s="10">
        <f t="shared" si="8"/>
        <v>75</v>
      </c>
      <c r="AT40" s="10">
        <f t="shared" si="8"/>
        <v>20</v>
      </c>
      <c r="AU40" s="10">
        <f t="shared" si="8"/>
        <v>5</v>
      </c>
      <c r="AV40" s="10">
        <f t="shared" si="8"/>
        <v>75</v>
      </c>
      <c r="AW40" s="10">
        <f t="shared" si="8"/>
        <v>20</v>
      </c>
      <c r="AX40" s="10">
        <f t="shared" si="8"/>
        <v>5</v>
      </c>
      <c r="AY40" s="10">
        <f t="shared" si="8"/>
        <v>75</v>
      </c>
      <c r="AZ40" s="10">
        <f t="shared" si="8"/>
        <v>15</v>
      </c>
      <c r="BA40" s="10">
        <f t="shared" si="8"/>
        <v>10</v>
      </c>
      <c r="BB40" s="10">
        <f t="shared" si="8"/>
        <v>75</v>
      </c>
      <c r="BC40" s="10">
        <f t="shared" si="8"/>
        <v>15</v>
      </c>
      <c r="BD40" s="10">
        <f t="shared" si="8"/>
        <v>10</v>
      </c>
      <c r="BE40" s="10">
        <f t="shared" si="8"/>
        <v>75</v>
      </c>
      <c r="BF40" s="10">
        <f t="shared" si="8"/>
        <v>15</v>
      </c>
      <c r="BG40" s="10">
        <f t="shared" si="8"/>
        <v>10</v>
      </c>
      <c r="BH40" s="10">
        <f t="shared" si="8"/>
        <v>75</v>
      </c>
      <c r="BI40" s="10">
        <f t="shared" si="8"/>
        <v>15</v>
      </c>
      <c r="BJ40" s="10">
        <f t="shared" si="8"/>
        <v>10</v>
      </c>
      <c r="BK40" s="10">
        <f t="shared" si="8"/>
        <v>75</v>
      </c>
      <c r="BL40" s="10">
        <f t="shared" si="8"/>
        <v>20</v>
      </c>
      <c r="BM40" s="10">
        <f t="shared" si="8"/>
        <v>5</v>
      </c>
      <c r="BN40" s="10">
        <f t="shared" si="8"/>
        <v>75</v>
      </c>
      <c r="BO40" s="10">
        <f t="shared" ref="BO40:DZ40" si="9">BO39/20%</f>
        <v>20</v>
      </c>
      <c r="BP40" s="10">
        <f t="shared" si="9"/>
        <v>5</v>
      </c>
      <c r="BQ40" s="10">
        <f t="shared" si="9"/>
        <v>75</v>
      </c>
      <c r="BR40" s="10">
        <f t="shared" si="9"/>
        <v>20</v>
      </c>
      <c r="BS40" s="10">
        <f t="shared" si="9"/>
        <v>5</v>
      </c>
      <c r="BT40" s="10">
        <f t="shared" si="9"/>
        <v>75</v>
      </c>
      <c r="BU40" s="10">
        <f t="shared" si="9"/>
        <v>20</v>
      </c>
      <c r="BV40" s="10">
        <f t="shared" si="9"/>
        <v>5</v>
      </c>
      <c r="BW40" s="10">
        <f t="shared" si="9"/>
        <v>75</v>
      </c>
      <c r="BX40" s="10">
        <f t="shared" si="9"/>
        <v>15</v>
      </c>
      <c r="BY40" s="10">
        <f t="shared" si="9"/>
        <v>10</v>
      </c>
      <c r="BZ40" s="10">
        <f t="shared" si="9"/>
        <v>75</v>
      </c>
      <c r="CA40" s="10">
        <f t="shared" si="9"/>
        <v>15</v>
      </c>
      <c r="CB40" s="10">
        <f t="shared" si="9"/>
        <v>10</v>
      </c>
      <c r="CC40" s="10">
        <f t="shared" si="9"/>
        <v>75</v>
      </c>
      <c r="CD40" s="10">
        <f t="shared" si="9"/>
        <v>15</v>
      </c>
      <c r="CE40" s="10">
        <f t="shared" si="9"/>
        <v>10</v>
      </c>
      <c r="CF40" s="10">
        <f t="shared" si="9"/>
        <v>75</v>
      </c>
      <c r="CG40" s="10">
        <f t="shared" si="9"/>
        <v>15</v>
      </c>
      <c r="CH40" s="10">
        <f t="shared" si="9"/>
        <v>10</v>
      </c>
      <c r="CI40" s="10">
        <f t="shared" si="9"/>
        <v>75</v>
      </c>
      <c r="CJ40" s="10">
        <f t="shared" si="9"/>
        <v>20</v>
      </c>
      <c r="CK40" s="10">
        <f t="shared" si="9"/>
        <v>5</v>
      </c>
      <c r="CL40" s="10">
        <f t="shared" si="9"/>
        <v>75</v>
      </c>
      <c r="CM40" s="10">
        <f t="shared" si="9"/>
        <v>20</v>
      </c>
      <c r="CN40" s="10">
        <f t="shared" si="9"/>
        <v>5</v>
      </c>
      <c r="CO40" s="10">
        <f t="shared" si="9"/>
        <v>75</v>
      </c>
      <c r="CP40" s="10">
        <f t="shared" si="9"/>
        <v>20</v>
      </c>
      <c r="CQ40" s="10">
        <f t="shared" si="9"/>
        <v>5</v>
      </c>
      <c r="CR40" s="10">
        <f t="shared" si="9"/>
        <v>75</v>
      </c>
      <c r="CS40" s="10">
        <f t="shared" si="9"/>
        <v>20</v>
      </c>
      <c r="CT40" s="10">
        <f t="shared" si="9"/>
        <v>5</v>
      </c>
      <c r="CU40" s="10">
        <f t="shared" si="9"/>
        <v>75</v>
      </c>
      <c r="CV40" s="10">
        <f t="shared" si="9"/>
        <v>15</v>
      </c>
      <c r="CW40" s="10">
        <f t="shared" si="9"/>
        <v>10</v>
      </c>
      <c r="CX40" s="10">
        <f t="shared" si="9"/>
        <v>75</v>
      </c>
      <c r="CY40" s="10">
        <f t="shared" si="9"/>
        <v>15</v>
      </c>
      <c r="CZ40" s="10">
        <f t="shared" si="9"/>
        <v>10</v>
      </c>
      <c r="DA40" s="10">
        <f t="shared" si="9"/>
        <v>75</v>
      </c>
      <c r="DB40" s="10">
        <f t="shared" si="9"/>
        <v>15</v>
      </c>
      <c r="DC40" s="10">
        <f t="shared" si="9"/>
        <v>10</v>
      </c>
      <c r="DD40" s="10">
        <f t="shared" si="9"/>
        <v>75</v>
      </c>
      <c r="DE40" s="10">
        <f t="shared" si="9"/>
        <v>15</v>
      </c>
      <c r="DF40" s="10">
        <f t="shared" si="9"/>
        <v>10</v>
      </c>
      <c r="DG40" s="10">
        <f t="shared" si="9"/>
        <v>75</v>
      </c>
      <c r="DH40" s="10">
        <f t="shared" si="9"/>
        <v>20</v>
      </c>
      <c r="DI40" s="10">
        <f t="shared" si="9"/>
        <v>5</v>
      </c>
      <c r="DJ40" s="10">
        <f t="shared" si="9"/>
        <v>75</v>
      </c>
      <c r="DK40" s="10">
        <f t="shared" si="9"/>
        <v>20</v>
      </c>
      <c r="DL40" s="10">
        <f t="shared" si="9"/>
        <v>5</v>
      </c>
      <c r="DM40" s="10">
        <f t="shared" si="9"/>
        <v>75</v>
      </c>
      <c r="DN40" s="10">
        <f t="shared" si="9"/>
        <v>20</v>
      </c>
      <c r="DO40" s="10">
        <f t="shared" si="9"/>
        <v>5</v>
      </c>
      <c r="DP40" s="10">
        <f t="shared" si="9"/>
        <v>75</v>
      </c>
      <c r="DQ40" s="10">
        <f t="shared" si="9"/>
        <v>20</v>
      </c>
      <c r="DR40" s="10">
        <f t="shared" si="9"/>
        <v>5</v>
      </c>
      <c r="DS40" s="10">
        <f t="shared" si="9"/>
        <v>75</v>
      </c>
      <c r="DT40" s="10">
        <f t="shared" si="9"/>
        <v>15</v>
      </c>
      <c r="DU40" s="10">
        <f t="shared" si="9"/>
        <v>10</v>
      </c>
      <c r="DV40" s="10">
        <f t="shared" si="9"/>
        <v>75</v>
      </c>
      <c r="DW40" s="10">
        <f t="shared" si="9"/>
        <v>15</v>
      </c>
      <c r="DX40" s="10">
        <f t="shared" si="9"/>
        <v>10</v>
      </c>
      <c r="DY40" s="10">
        <f t="shared" si="9"/>
        <v>75</v>
      </c>
      <c r="DZ40" s="10">
        <f t="shared" si="9"/>
        <v>15</v>
      </c>
      <c r="EA40" s="10">
        <f t="shared" ref="EA40:GL40" si="10">EA39/20%</f>
        <v>10</v>
      </c>
      <c r="EB40" s="10">
        <f t="shared" si="10"/>
        <v>75</v>
      </c>
      <c r="EC40" s="10">
        <f t="shared" si="10"/>
        <v>15</v>
      </c>
      <c r="ED40" s="10">
        <f t="shared" si="10"/>
        <v>10</v>
      </c>
      <c r="EE40" s="10">
        <f t="shared" si="10"/>
        <v>75</v>
      </c>
      <c r="EF40" s="10">
        <f t="shared" si="10"/>
        <v>20</v>
      </c>
      <c r="EG40" s="10">
        <f t="shared" si="10"/>
        <v>5</v>
      </c>
      <c r="EH40" s="10">
        <f t="shared" si="10"/>
        <v>75</v>
      </c>
      <c r="EI40" s="10">
        <f t="shared" si="10"/>
        <v>20</v>
      </c>
      <c r="EJ40" s="10">
        <f t="shared" si="10"/>
        <v>5</v>
      </c>
      <c r="EK40" s="10">
        <f t="shared" si="10"/>
        <v>75</v>
      </c>
      <c r="EL40" s="10">
        <f t="shared" si="10"/>
        <v>20</v>
      </c>
      <c r="EM40" s="10">
        <f t="shared" si="10"/>
        <v>5</v>
      </c>
      <c r="EN40" s="10">
        <f t="shared" si="10"/>
        <v>75</v>
      </c>
      <c r="EO40" s="10">
        <f t="shared" si="10"/>
        <v>20</v>
      </c>
      <c r="EP40" s="10">
        <f t="shared" si="10"/>
        <v>5</v>
      </c>
      <c r="EQ40" s="10">
        <f t="shared" si="10"/>
        <v>75</v>
      </c>
      <c r="ER40" s="10">
        <f t="shared" si="10"/>
        <v>15</v>
      </c>
      <c r="ES40" s="10">
        <f t="shared" si="10"/>
        <v>10</v>
      </c>
      <c r="ET40" s="10">
        <f t="shared" si="10"/>
        <v>75</v>
      </c>
      <c r="EU40" s="10">
        <f t="shared" si="10"/>
        <v>15</v>
      </c>
      <c r="EV40" s="10">
        <f t="shared" si="10"/>
        <v>10</v>
      </c>
      <c r="EW40" s="10">
        <f t="shared" si="10"/>
        <v>75</v>
      </c>
      <c r="EX40" s="10">
        <f t="shared" si="10"/>
        <v>15</v>
      </c>
      <c r="EY40" s="10">
        <f t="shared" si="10"/>
        <v>10</v>
      </c>
      <c r="EZ40" s="10">
        <f t="shared" si="10"/>
        <v>75</v>
      </c>
      <c r="FA40" s="10">
        <f t="shared" si="10"/>
        <v>15</v>
      </c>
      <c r="FB40" s="10">
        <f t="shared" si="10"/>
        <v>10</v>
      </c>
      <c r="FC40" s="10">
        <f t="shared" si="10"/>
        <v>75</v>
      </c>
      <c r="FD40" s="10">
        <f t="shared" si="10"/>
        <v>20</v>
      </c>
      <c r="FE40" s="10">
        <f t="shared" si="10"/>
        <v>5</v>
      </c>
      <c r="FF40" s="10">
        <f t="shared" si="10"/>
        <v>75</v>
      </c>
      <c r="FG40" s="10">
        <f t="shared" si="10"/>
        <v>20</v>
      </c>
      <c r="FH40" s="10">
        <f t="shared" si="10"/>
        <v>5</v>
      </c>
      <c r="FI40" s="10">
        <f t="shared" si="10"/>
        <v>75</v>
      </c>
      <c r="FJ40" s="10">
        <f t="shared" si="10"/>
        <v>20</v>
      </c>
      <c r="FK40" s="10">
        <f t="shared" si="10"/>
        <v>5</v>
      </c>
      <c r="FL40" s="10">
        <f t="shared" si="10"/>
        <v>75</v>
      </c>
      <c r="FM40" s="10">
        <f t="shared" si="10"/>
        <v>20</v>
      </c>
      <c r="FN40" s="10">
        <f t="shared" si="10"/>
        <v>5</v>
      </c>
      <c r="FO40" s="10">
        <f t="shared" si="10"/>
        <v>75</v>
      </c>
      <c r="FP40" s="10">
        <f t="shared" si="10"/>
        <v>15</v>
      </c>
      <c r="FQ40" s="10">
        <f t="shared" si="10"/>
        <v>10</v>
      </c>
      <c r="FR40" s="10">
        <f t="shared" si="10"/>
        <v>75</v>
      </c>
      <c r="FS40" s="10">
        <f t="shared" si="10"/>
        <v>15</v>
      </c>
      <c r="FT40" s="10">
        <f t="shared" si="10"/>
        <v>10</v>
      </c>
      <c r="FU40" s="10">
        <f t="shared" si="10"/>
        <v>75</v>
      </c>
      <c r="FV40" s="10">
        <f t="shared" si="10"/>
        <v>15</v>
      </c>
      <c r="FW40" s="10">
        <f t="shared" si="10"/>
        <v>10</v>
      </c>
      <c r="FX40" s="10">
        <f t="shared" si="10"/>
        <v>75</v>
      </c>
      <c r="FY40" s="10">
        <f t="shared" si="10"/>
        <v>15</v>
      </c>
      <c r="FZ40" s="10">
        <f t="shared" si="10"/>
        <v>10</v>
      </c>
      <c r="GA40" s="10">
        <f t="shared" si="10"/>
        <v>75</v>
      </c>
      <c r="GB40" s="10">
        <f t="shared" si="10"/>
        <v>20</v>
      </c>
      <c r="GC40" s="10">
        <f t="shared" si="10"/>
        <v>5</v>
      </c>
      <c r="GD40" s="10">
        <f t="shared" si="10"/>
        <v>75</v>
      </c>
      <c r="GE40" s="10">
        <f t="shared" si="10"/>
        <v>20</v>
      </c>
      <c r="GF40" s="10">
        <f t="shared" si="10"/>
        <v>5</v>
      </c>
      <c r="GG40" s="10">
        <f t="shared" si="10"/>
        <v>75</v>
      </c>
      <c r="GH40" s="10">
        <f t="shared" si="10"/>
        <v>20</v>
      </c>
      <c r="GI40" s="10">
        <f t="shared" si="10"/>
        <v>5</v>
      </c>
      <c r="GJ40" s="10">
        <f t="shared" si="10"/>
        <v>75</v>
      </c>
      <c r="GK40" s="10">
        <f t="shared" si="10"/>
        <v>20</v>
      </c>
      <c r="GL40" s="10">
        <f t="shared" si="10"/>
        <v>5</v>
      </c>
      <c r="GM40" s="10">
        <f t="shared" ref="GM40:IX40" si="11">GM39/20%</f>
        <v>75</v>
      </c>
      <c r="GN40" s="10">
        <f t="shared" si="11"/>
        <v>15</v>
      </c>
      <c r="GO40" s="10">
        <f t="shared" si="11"/>
        <v>10</v>
      </c>
      <c r="GP40" s="10">
        <f t="shared" si="11"/>
        <v>75</v>
      </c>
      <c r="GQ40" s="10">
        <f t="shared" si="11"/>
        <v>15</v>
      </c>
      <c r="GR40" s="10">
        <f t="shared" si="11"/>
        <v>10</v>
      </c>
      <c r="GS40" s="10">
        <f t="shared" si="11"/>
        <v>75</v>
      </c>
      <c r="GT40" s="10">
        <f t="shared" si="11"/>
        <v>15</v>
      </c>
      <c r="GU40" s="10">
        <f t="shared" si="11"/>
        <v>10</v>
      </c>
      <c r="GV40" s="10">
        <f t="shared" si="11"/>
        <v>75</v>
      </c>
      <c r="GW40" s="10">
        <f t="shared" si="11"/>
        <v>15</v>
      </c>
      <c r="GX40" s="10">
        <f t="shared" si="11"/>
        <v>10</v>
      </c>
      <c r="GY40" s="10">
        <f t="shared" si="11"/>
        <v>75</v>
      </c>
      <c r="GZ40" s="10">
        <f t="shared" si="11"/>
        <v>20</v>
      </c>
      <c r="HA40" s="10">
        <f t="shared" si="11"/>
        <v>5</v>
      </c>
      <c r="HB40" s="10">
        <f t="shared" si="11"/>
        <v>75</v>
      </c>
      <c r="HC40" s="10">
        <f t="shared" si="11"/>
        <v>20</v>
      </c>
      <c r="HD40" s="10">
        <f t="shared" si="11"/>
        <v>5</v>
      </c>
      <c r="HE40" s="10">
        <f t="shared" si="11"/>
        <v>75</v>
      </c>
      <c r="HF40" s="10">
        <f t="shared" si="11"/>
        <v>20</v>
      </c>
      <c r="HG40" s="10">
        <f t="shared" si="11"/>
        <v>5</v>
      </c>
      <c r="HH40" s="10">
        <f t="shared" si="11"/>
        <v>75</v>
      </c>
      <c r="HI40" s="10">
        <f t="shared" si="11"/>
        <v>20</v>
      </c>
      <c r="HJ40" s="10">
        <f t="shared" si="11"/>
        <v>5</v>
      </c>
      <c r="HK40" s="10">
        <f t="shared" si="11"/>
        <v>75</v>
      </c>
      <c r="HL40" s="10">
        <f t="shared" si="11"/>
        <v>15</v>
      </c>
      <c r="HM40" s="10">
        <f t="shared" si="11"/>
        <v>10</v>
      </c>
      <c r="HN40" s="10">
        <f t="shared" si="11"/>
        <v>75</v>
      </c>
      <c r="HO40" s="10">
        <f t="shared" si="11"/>
        <v>15</v>
      </c>
      <c r="HP40" s="10">
        <f t="shared" si="11"/>
        <v>10</v>
      </c>
      <c r="HQ40" s="10">
        <f t="shared" si="11"/>
        <v>75</v>
      </c>
      <c r="HR40" s="10">
        <f t="shared" si="11"/>
        <v>15</v>
      </c>
      <c r="HS40" s="10">
        <f t="shared" si="11"/>
        <v>10</v>
      </c>
      <c r="HT40" s="10">
        <f t="shared" si="11"/>
        <v>75</v>
      </c>
      <c r="HU40" s="10">
        <f t="shared" si="11"/>
        <v>15</v>
      </c>
      <c r="HV40" s="10">
        <f t="shared" si="11"/>
        <v>10</v>
      </c>
      <c r="HW40" s="10">
        <f t="shared" si="11"/>
        <v>75</v>
      </c>
      <c r="HX40" s="10">
        <f t="shared" si="11"/>
        <v>20</v>
      </c>
      <c r="HY40" s="10">
        <f t="shared" si="11"/>
        <v>5</v>
      </c>
      <c r="HZ40" s="10">
        <f t="shared" si="11"/>
        <v>75</v>
      </c>
      <c r="IA40" s="10">
        <f t="shared" si="11"/>
        <v>15</v>
      </c>
      <c r="IB40" s="10">
        <f t="shared" si="11"/>
        <v>10</v>
      </c>
      <c r="IC40" s="10">
        <f t="shared" si="11"/>
        <v>75</v>
      </c>
      <c r="ID40" s="10">
        <f t="shared" si="11"/>
        <v>15</v>
      </c>
      <c r="IE40" s="10">
        <f t="shared" si="11"/>
        <v>10</v>
      </c>
      <c r="IF40" s="10">
        <f t="shared" si="11"/>
        <v>75</v>
      </c>
      <c r="IG40" s="10">
        <f t="shared" si="11"/>
        <v>15</v>
      </c>
      <c r="IH40" s="10">
        <f t="shared" si="11"/>
        <v>10</v>
      </c>
      <c r="II40" s="10">
        <f t="shared" si="11"/>
        <v>75</v>
      </c>
      <c r="IJ40" s="10">
        <f t="shared" si="11"/>
        <v>15</v>
      </c>
      <c r="IK40" s="10">
        <f t="shared" si="11"/>
        <v>10</v>
      </c>
      <c r="IL40" s="10">
        <f t="shared" si="11"/>
        <v>75</v>
      </c>
      <c r="IM40" s="10">
        <f t="shared" si="11"/>
        <v>20</v>
      </c>
      <c r="IN40" s="10">
        <f t="shared" si="11"/>
        <v>5</v>
      </c>
      <c r="IO40" s="10">
        <f t="shared" si="11"/>
        <v>75</v>
      </c>
      <c r="IP40" s="10">
        <f t="shared" si="11"/>
        <v>20</v>
      </c>
      <c r="IQ40" s="10">
        <f t="shared" si="11"/>
        <v>5</v>
      </c>
      <c r="IR40" s="10">
        <f t="shared" si="11"/>
        <v>75</v>
      </c>
      <c r="IS40" s="10">
        <f t="shared" si="11"/>
        <v>20</v>
      </c>
      <c r="IT40" s="10">
        <f t="shared" si="11"/>
        <v>5</v>
      </c>
    </row>
    <row r="42" spans="1:293">
      <c r="B42" s="47" t="s">
        <v>811</v>
      </c>
      <c r="C42" s="47"/>
      <c r="D42" s="125"/>
      <c r="E42" s="125"/>
      <c r="F42" s="126"/>
      <c r="G42" s="126"/>
      <c r="H42" s="126"/>
      <c r="I42" s="126"/>
      <c r="J42" s="126"/>
      <c r="K42" s="126"/>
      <c r="L42" s="126"/>
      <c r="M42" s="126"/>
      <c r="N42" s="127"/>
      <c r="O42" s="127"/>
    </row>
    <row r="43" spans="1:293">
      <c r="B43" s="28" t="s">
        <v>812</v>
      </c>
      <c r="C43" s="24" t="s">
        <v>806</v>
      </c>
      <c r="D43" s="128">
        <v>9</v>
      </c>
      <c r="E43" s="128">
        <v>55</v>
      </c>
      <c r="F43" s="126"/>
      <c r="G43" s="126"/>
      <c r="H43" s="126"/>
      <c r="I43" s="126"/>
      <c r="J43" s="126"/>
      <c r="K43" s="126"/>
      <c r="L43" s="126"/>
      <c r="M43" s="126"/>
      <c r="N43" s="127"/>
      <c r="O43" s="127"/>
    </row>
    <row r="44" spans="1:293">
      <c r="B44" s="28" t="s">
        <v>813</v>
      </c>
      <c r="C44" s="24" t="s">
        <v>806</v>
      </c>
      <c r="D44" s="128">
        <v>10</v>
      </c>
      <c r="E44" s="128">
        <v>35</v>
      </c>
      <c r="F44" s="126"/>
      <c r="G44" s="126"/>
      <c r="H44" s="126"/>
      <c r="I44" s="126"/>
      <c r="J44" s="126"/>
      <c r="K44" s="126"/>
      <c r="L44" s="126"/>
      <c r="M44" s="126"/>
      <c r="N44" s="127"/>
      <c r="O44" s="127"/>
    </row>
    <row r="45" spans="1:293">
      <c r="B45" s="28" t="s">
        <v>814</v>
      </c>
      <c r="C45" s="24" t="s">
        <v>806</v>
      </c>
      <c r="D45" s="128">
        <v>1</v>
      </c>
      <c r="E45" s="128">
        <v>10</v>
      </c>
      <c r="F45" s="126"/>
      <c r="G45" s="126"/>
      <c r="H45" s="126"/>
      <c r="I45" s="126"/>
      <c r="J45" s="126"/>
      <c r="K45" s="126"/>
      <c r="L45" s="126"/>
      <c r="M45" s="126"/>
      <c r="N45" s="127"/>
      <c r="O45" s="127"/>
    </row>
    <row r="46" spans="1:293">
      <c r="B46" s="28"/>
      <c r="C46" s="57"/>
      <c r="D46" s="129">
        <f>SUM(D43:D45)</f>
        <v>20</v>
      </c>
      <c r="E46" s="129">
        <f>SUM(E43:E45)</f>
        <v>100</v>
      </c>
      <c r="F46" s="126"/>
      <c r="G46" s="126"/>
      <c r="H46" s="126"/>
      <c r="I46" s="126"/>
      <c r="J46" s="126"/>
      <c r="K46" s="126"/>
      <c r="L46" s="126"/>
      <c r="M46" s="126"/>
      <c r="N46" s="127"/>
      <c r="O46" s="127"/>
    </row>
    <row r="47" spans="1:293" ht="15" customHeight="1">
      <c r="B47" s="28"/>
      <c r="C47" s="24"/>
      <c r="D47" s="130" t="s">
        <v>56</v>
      </c>
      <c r="E47" s="131"/>
      <c r="F47" s="132" t="s">
        <v>3</v>
      </c>
      <c r="G47" s="133"/>
      <c r="H47" s="134" t="s">
        <v>715</v>
      </c>
      <c r="I47" s="135"/>
      <c r="J47" s="134" t="s">
        <v>331</v>
      </c>
      <c r="K47" s="135"/>
      <c r="L47" s="126"/>
      <c r="M47" s="126"/>
      <c r="N47" s="127"/>
      <c r="O47" s="127"/>
    </row>
    <row r="48" spans="1:293">
      <c r="B48" s="28" t="s">
        <v>812</v>
      </c>
      <c r="C48" s="24" t="s">
        <v>807</v>
      </c>
      <c r="D48" s="128">
        <v>10</v>
      </c>
      <c r="E48" s="128">
        <v>45</v>
      </c>
      <c r="F48" s="128">
        <v>9</v>
      </c>
      <c r="G48" s="128">
        <v>55</v>
      </c>
      <c r="H48" s="128">
        <v>8</v>
      </c>
      <c r="I48" s="128">
        <v>40</v>
      </c>
      <c r="J48" s="128">
        <v>10</v>
      </c>
      <c r="K48" s="128">
        <v>40</v>
      </c>
      <c r="L48" s="126"/>
      <c r="M48" s="126"/>
      <c r="N48" s="127"/>
      <c r="O48" s="127"/>
    </row>
    <row r="49" spans="2:15">
      <c r="B49" s="28" t="s">
        <v>813</v>
      </c>
      <c r="C49" s="24" t="s">
        <v>807</v>
      </c>
      <c r="D49" s="128">
        <v>9</v>
      </c>
      <c r="E49" s="128">
        <v>35</v>
      </c>
      <c r="F49" s="128">
        <v>10</v>
      </c>
      <c r="G49" s="128">
        <v>25</v>
      </c>
      <c r="H49" s="128">
        <v>9</v>
      </c>
      <c r="I49" s="128">
        <v>35</v>
      </c>
      <c r="J49" s="128">
        <v>9</v>
      </c>
      <c r="K49" s="128">
        <v>40</v>
      </c>
      <c r="L49" s="126"/>
      <c r="M49" s="126"/>
      <c r="N49" s="127"/>
      <c r="O49" s="127"/>
    </row>
    <row r="50" spans="2:15">
      <c r="B50" s="28" t="s">
        <v>814</v>
      </c>
      <c r="C50" s="24" t="s">
        <v>807</v>
      </c>
      <c r="D50" s="128">
        <v>1</v>
      </c>
      <c r="E50" s="128">
        <v>20</v>
      </c>
      <c r="F50" s="128">
        <v>1</v>
      </c>
      <c r="G50" s="128">
        <v>20</v>
      </c>
      <c r="H50" s="128">
        <v>3</v>
      </c>
      <c r="I50" s="128">
        <v>25</v>
      </c>
      <c r="J50" s="128">
        <v>1</v>
      </c>
      <c r="K50" s="128">
        <v>20</v>
      </c>
      <c r="L50" s="126"/>
      <c r="M50" s="126"/>
      <c r="N50" s="127"/>
      <c r="O50" s="127"/>
    </row>
    <row r="51" spans="2:15">
      <c r="B51" s="28"/>
      <c r="C51" s="24"/>
      <c r="D51" s="136">
        <f t="shared" ref="D51:I51" si="12">SUM(D48:D50)</f>
        <v>20</v>
      </c>
      <c r="E51" s="136">
        <f t="shared" si="12"/>
        <v>100</v>
      </c>
      <c r="F51" s="136">
        <f t="shared" si="12"/>
        <v>20</v>
      </c>
      <c r="G51" s="136">
        <f t="shared" si="12"/>
        <v>100</v>
      </c>
      <c r="H51" s="136">
        <f t="shared" si="12"/>
        <v>20</v>
      </c>
      <c r="I51" s="136">
        <f t="shared" si="12"/>
        <v>100</v>
      </c>
      <c r="J51" s="136">
        <f>SUM(J48:J50)</f>
        <v>20</v>
      </c>
      <c r="K51" s="136">
        <f>SUM(K48:K50)</f>
        <v>100</v>
      </c>
      <c r="L51" s="126"/>
      <c r="M51" s="126"/>
      <c r="N51" s="127"/>
      <c r="O51" s="127"/>
    </row>
    <row r="52" spans="2:15">
      <c r="B52" s="28" t="s">
        <v>812</v>
      </c>
      <c r="C52" s="24" t="s">
        <v>808</v>
      </c>
      <c r="D52" s="128">
        <v>9</v>
      </c>
      <c r="E52" s="128">
        <v>55</v>
      </c>
      <c r="F52" s="126"/>
      <c r="G52" s="126"/>
      <c r="H52" s="126"/>
      <c r="I52" s="126"/>
      <c r="J52" s="126"/>
      <c r="K52" s="126"/>
      <c r="L52" s="126"/>
      <c r="M52" s="126"/>
      <c r="N52" s="127"/>
      <c r="O52" s="127"/>
    </row>
    <row r="53" spans="2:15">
      <c r="B53" s="28" t="s">
        <v>813</v>
      </c>
      <c r="C53" s="24" t="s">
        <v>808</v>
      </c>
      <c r="D53" s="128">
        <v>9</v>
      </c>
      <c r="E53" s="128">
        <v>35</v>
      </c>
      <c r="F53" s="126"/>
      <c r="G53" s="126"/>
      <c r="H53" s="126"/>
      <c r="I53" s="126"/>
      <c r="J53" s="126"/>
      <c r="K53" s="126"/>
      <c r="L53" s="126"/>
      <c r="M53" s="126"/>
      <c r="N53" s="127"/>
      <c r="O53" s="127"/>
    </row>
    <row r="54" spans="2:15">
      <c r="B54" s="28" t="s">
        <v>814</v>
      </c>
      <c r="C54" s="24" t="s">
        <v>808</v>
      </c>
      <c r="D54" s="128">
        <v>2</v>
      </c>
      <c r="E54" s="128">
        <v>20</v>
      </c>
      <c r="F54" s="126"/>
      <c r="G54" s="126"/>
      <c r="H54" s="126"/>
      <c r="I54" s="126"/>
      <c r="J54" s="126"/>
      <c r="K54" s="126"/>
      <c r="L54" s="126"/>
      <c r="M54" s="126"/>
      <c r="N54" s="127"/>
      <c r="O54" s="127"/>
    </row>
    <row r="55" spans="2:15">
      <c r="B55" s="28"/>
      <c r="C55" s="57"/>
      <c r="D55" s="129">
        <f>SUM(D52:D54)</f>
        <v>20</v>
      </c>
      <c r="E55" s="129">
        <f>SUM(E52:E54)</f>
        <v>110</v>
      </c>
      <c r="F55" s="126"/>
      <c r="G55" s="126"/>
      <c r="H55" s="126"/>
      <c r="I55" s="126"/>
      <c r="J55" s="126"/>
      <c r="K55" s="126"/>
      <c r="L55" s="126"/>
      <c r="M55" s="126"/>
      <c r="N55" s="127"/>
      <c r="O55" s="127"/>
    </row>
    <row r="56" spans="2:15">
      <c r="B56" s="28"/>
      <c r="C56" s="24"/>
      <c r="D56" s="137" t="s">
        <v>159</v>
      </c>
      <c r="E56" s="137"/>
      <c r="F56" s="130" t="s">
        <v>116</v>
      </c>
      <c r="G56" s="131"/>
      <c r="H56" s="134" t="s">
        <v>174</v>
      </c>
      <c r="I56" s="135"/>
      <c r="J56" s="138" t="s">
        <v>186</v>
      </c>
      <c r="K56" s="138"/>
      <c r="L56" s="138" t="s">
        <v>117</v>
      </c>
      <c r="M56" s="138"/>
      <c r="N56" s="127"/>
      <c r="O56" s="127"/>
    </row>
    <row r="57" spans="2:15">
      <c r="B57" s="28" t="s">
        <v>812</v>
      </c>
      <c r="C57" s="24" t="s">
        <v>809</v>
      </c>
      <c r="D57" s="128">
        <f>E57/100*20</f>
        <v>8</v>
      </c>
      <c r="E57" s="128">
        <v>40</v>
      </c>
      <c r="F57" s="128">
        <f>G57/100*20</f>
        <v>9</v>
      </c>
      <c r="G57" s="128">
        <v>45</v>
      </c>
      <c r="H57" s="128">
        <f>I57/100*20</f>
        <v>11</v>
      </c>
      <c r="I57" s="128">
        <v>55</v>
      </c>
      <c r="J57" s="128">
        <f>K57/100*20</f>
        <v>8</v>
      </c>
      <c r="K57" s="128">
        <v>40</v>
      </c>
      <c r="L57" s="128">
        <f>M57/100*20</f>
        <v>8</v>
      </c>
      <c r="M57" s="128">
        <v>40</v>
      </c>
      <c r="N57" s="127"/>
      <c r="O57" s="127"/>
    </row>
    <row r="58" spans="2:15">
      <c r="B58" s="28" t="s">
        <v>813</v>
      </c>
      <c r="C58" s="24" t="s">
        <v>809</v>
      </c>
      <c r="D58" s="128">
        <f>E58/100*20</f>
        <v>8</v>
      </c>
      <c r="E58" s="128">
        <v>40</v>
      </c>
      <c r="F58" s="128">
        <f>G58/100*20</f>
        <v>5</v>
      </c>
      <c r="G58" s="128">
        <v>25</v>
      </c>
      <c r="H58" s="128">
        <f>I58/100*20</f>
        <v>7</v>
      </c>
      <c r="I58" s="128">
        <v>35</v>
      </c>
      <c r="J58" s="128">
        <f>K58/100*20</f>
        <v>8</v>
      </c>
      <c r="K58" s="128">
        <v>40</v>
      </c>
      <c r="L58" s="128">
        <f>M58/100*20</f>
        <v>8</v>
      </c>
      <c r="M58" s="128">
        <v>40</v>
      </c>
      <c r="N58" s="127"/>
      <c r="O58" s="127"/>
    </row>
    <row r="59" spans="2:15">
      <c r="B59" s="28" t="s">
        <v>814</v>
      </c>
      <c r="C59" s="24" t="s">
        <v>809</v>
      </c>
      <c r="D59" s="128">
        <f>E59/100*20</f>
        <v>4</v>
      </c>
      <c r="E59" s="128">
        <v>20</v>
      </c>
      <c r="F59" s="128">
        <f>G59/100*20</f>
        <v>6</v>
      </c>
      <c r="G59" s="128">
        <v>30</v>
      </c>
      <c r="H59" s="128">
        <f>I59/100*20</f>
        <v>2</v>
      </c>
      <c r="I59" s="128">
        <v>10</v>
      </c>
      <c r="J59" s="128">
        <f>K59/100*20</f>
        <v>4</v>
      </c>
      <c r="K59" s="128">
        <v>20</v>
      </c>
      <c r="L59" s="128">
        <f>M59/100*20</f>
        <v>4</v>
      </c>
      <c r="M59" s="128">
        <v>20</v>
      </c>
      <c r="N59" s="127"/>
      <c r="O59" s="127"/>
    </row>
    <row r="60" spans="2:15">
      <c r="B60" s="28"/>
      <c r="C60" s="24"/>
      <c r="D60" s="136">
        <f t="shared" ref="D60:K60" si="13">SUM(D57:D59)</f>
        <v>20</v>
      </c>
      <c r="E60" s="136">
        <f t="shared" si="13"/>
        <v>100</v>
      </c>
      <c r="F60" s="136">
        <f t="shared" si="13"/>
        <v>20</v>
      </c>
      <c r="G60" s="136">
        <f t="shared" si="13"/>
        <v>100</v>
      </c>
      <c r="H60" s="136">
        <f t="shared" si="13"/>
        <v>20</v>
      </c>
      <c r="I60" s="136">
        <f t="shared" si="13"/>
        <v>100</v>
      </c>
      <c r="J60" s="136">
        <f t="shared" si="13"/>
        <v>20</v>
      </c>
      <c r="K60" s="136">
        <f t="shared" si="13"/>
        <v>100</v>
      </c>
      <c r="L60" s="136">
        <f>SUM(L57:L59)</f>
        <v>20</v>
      </c>
      <c r="M60" s="136">
        <f>SUM(M57:M59)</f>
        <v>100</v>
      </c>
      <c r="N60" s="127"/>
      <c r="O60" s="127"/>
    </row>
    <row r="61" spans="2:15">
      <c r="B61" s="28" t="s">
        <v>812</v>
      </c>
      <c r="C61" s="24" t="s">
        <v>810</v>
      </c>
      <c r="D61" s="128">
        <f>E61/100*20</f>
        <v>11</v>
      </c>
      <c r="E61" s="128">
        <v>55</v>
      </c>
      <c r="F61" s="126"/>
      <c r="G61" s="126"/>
      <c r="H61" s="126"/>
      <c r="I61" s="126"/>
      <c r="J61" s="126"/>
      <c r="K61" s="126"/>
      <c r="L61" s="126"/>
      <c r="M61" s="126"/>
      <c r="N61" s="127"/>
      <c r="O61" s="127"/>
    </row>
    <row r="62" spans="2:15">
      <c r="B62" s="28" t="s">
        <v>813</v>
      </c>
      <c r="C62" s="24" t="s">
        <v>810</v>
      </c>
      <c r="D62" s="128">
        <f>E62/100*20</f>
        <v>7</v>
      </c>
      <c r="E62" s="128">
        <v>35</v>
      </c>
      <c r="F62" s="126"/>
      <c r="G62" s="126"/>
      <c r="H62" s="126"/>
      <c r="I62" s="126"/>
      <c r="J62" s="126"/>
      <c r="K62" s="126"/>
      <c r="L62" s="126"/>
      <c r="M62" s="126"/>
      <c r="N62" s="127"/>
      <c r="O62" s="127"/>
    </row>
    <row r="63" spans="2:15">
      <c r="B63" s="28" t="s">
        <v>814</v>
      </c>
      <c r="C63" s="24" t="s">
        <v>810</v>
      </c>
      <c r="D63" s="128">
        <f>E63/100*20</f>
        <v>2</v>
      </c>
      <c r="E63" s="128">
        <v>10</v>
      </c>
      <c r="F63" s="126"/>
      <c r="G63" s="126"/>
      <c r="H63" s="126"/>
      <c r="I63" s="126"/>
      <c r="J63" s="126"/>
      <c r="K63" s="126"/>
      <c r="L63" s="126"/>
      <c r="M63" s="126"/>
      <c r="N63" s="127"/>
      <c r="O63" s="127"/>
    </row>
    <row r="64" spans="2:15">
      <c r="B64" s="28"/>
      <c r="C64" s="28"/>
      <c r="D64" s="136">
        <f>SUM(D61:D63)</f>
        <v>20</v>
      </c>
      <c r="E64" s="136">
        <f>SUM(E61:E63)</f>
        <v>100</v>
      </c>
      <c r="F64" s="126"/>
      <c r="G64" s="126"/>
      <c r="H64" s="126"/>
      <c r="I64" s="126"/>
      <c r="J64" s="126"/>
      <c r="K64" s="126"/>
      <c r="L64" s="126"/>
      <c r="M64" s="126"/>
      <c r="N64" s="127"/>
      <c r="O64" s="127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5" t="s">
        <v>1381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2" t="s">
        <v>0</v>
      </c>
      <c r="B4" s="12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123"/>
      <c r="B7" s="123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3" t="s">
        <v>1267</v>
      </c>
      <c r="GB7" s="103"/>
      <c r="GC7" s="103"/>
      <c r="GD7" s="84" t="s">
        <v>780</v>
      </c>
      <c r="GE7" s="84"/>
      <c r="GF7" s="84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2025-06-24T07:45:18Z</dcterms:modified>
</cp:coreProperties>
</file>