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055" windowHeight="7680" activeTab="2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K34" i="3"/>
  <c r="FK35" s="1"/>
  <c r="FJ34"/>
  <c r="FJ35" s="1"/>
  <c r="FI34"/>
  <c r="FI35" s="1"/>
  <c r="FH34"/>
  <c r="FH35" s="1"/>
  <c r="FG34"/>
  <c r="FG35" s="1"/>
  <c r="FF34"/>
  <c r="FF35" s="1"/>
  <c r="FB34"/>
  <c r="FB35" s="1"/>
  <c r="FA34"/>
  <c r="FA35" s="1"/>
  <c r="EZ34"/>
  <c r="EZ35" s="1"/>
  <c r="EV34"/>
  <c r="EV35" s="1"/>
  <c r="EU34"/>
  <c r="EU35" s="1"/>
  <c r="ET34"/>
  <c r="ET35" s="1"/>
  <c r="ES34"/>
  <c r="ES35" s="1"/>
  <c r="ER34"/>
  <c r="ER35" s="1"/>
  <c r="EQ34"/>
  <c r="EQ35" s="1"/>
  <c r="EM34"/>
  <c r="EM35" s="1"/>
  <c r="EL34"/>
  <c r="EL35" s="1"/>
  <c r="EK34"/>
  <c r="EK35" s="1"/>
  <c r="EH34"/>
  <c r="EH35" s="1"/>
  <c r="EI34"/>
  <c r="EI35" s="1"/>
  <c r="EJ34"/>
  <c r="EJ35" s="1"/>
  <c r="EN34"/>
  <c r="EN35" s="1"/>
  <c r="EO34"/>
  <c r="EO35" s="1"/>
  <c r="EP34"/>
  <c r="EP35" s="1"/>
  <c r="EG34"/>
  <c r="EG35" s="1"/>
  <c r="EF34"/>
  <c r="EF35" s="1"/>
  <c r="EE34"/>
  <c r="EE35" s="1"/>
  <c r="ED34"/>
  <c r="ED35" s="1"/>
  <c r="EC34"/>
  <c r="EC35" s="1"/>
  <c r="EB34"/>
  <c r="EB35" s="1"/>
  <c r="DX34"/>
  <c r="DX35" s="1"/>
  <c r="DW34"/>
  <c r="DW35" s="1"/>
  <c r="DV34"/>
  <c r="DV35" s="1"/>
  <c r="DU34"/>
  <c r="DU35" s="1"/>
  <c r="DT34"/>
  <c r="DT35" s="1"/>
  <c r="DS34"/>
  <c r="DS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C34"/>
  <c r="DC35" s="1"/>
  <c r="DB34"/>
  <c r="DB35" s="1"/>
  <c r="DA34"/>
  <c r="DA35" s="1"/>
  <c r="CZ34"/>
  <c r="CZ35" s="1"/>
  <c r="CY34"/>
  <c r="CY35" s="1"/>
  <c r="CX34"/>
  <c r="CX35" s="1"/>
  <c r="CT34"/>
  <c r="CT35" s="1"/>
  <c r="CS34"/>
  <c r="CS35" s="1"/>
  <c r="CR34"/>
  <c r="CR35" s="1"/>
  <c r="CN34"/>
  <c r="CN35" s="1"/>
  <c r="CM34"/>
  <c r="CM35" s="1"/>
  <c r="CL34"/>
  <c r="CL35" s="1"/>
  <c r="CK34"/>
  <c r="CK35" s="1"/>
  <c r="CJ34"/>
  <c r="CJ35" s="1"/>
  <c r="CI34"/>
  <c r="CI35" s="1"/>
  <c r="CE34"/>
  <c r="CE35" s="1"/>
  <c r="CD34"/>
  <c r="CD35" s="1"/>
  <c r="CC34"/>
  <c r="CC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AX34"/>
  <c r="AX35" s="1"/>
  <c r="AW34"/>
  <c r="AW35" s="1"/>
  <c r="AV34"/>
  <c r="AV35" s="1"/>
  <c r="BJ34"/>
  <c r="BJ35" s="1"/>
  <c r="BI34"/>
  <c r="BI35" s="1"/>
  <c r="BH34"/>
  <c r="BH35" s="1"/>
  <c r="BA34"/>
  <c r="BA35" s="1"/>
  <c r="AZ34"/>
  <c r="AZ35" s="1"/>
  <c r="AY34"/>
  <c r="AY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I34"/>
  <c r="AI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IT34" i="6" l="1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T35" s="1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H35" s="1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D38" s="1"/>
  <c r="I44"/>
  <c r="H44" s="1"/>
  <c r="K43"/>
  <c r="I52"/>
  <c r="H52" s="1"/>
  <c r="M54"/>
  <c r="L54" s="1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C35" i="3"/>
  <c r="D35"/>
  <c r="E35"/>
  <c r="F34"/>
  <c r="F35" s="1"/>
  <c r="G34"/>
  <c r="G35" s="1"/>
  <c r="H34"/>
  <c r="H35" s="1"/>
  <c r="I35"/>
  <c r="J34"/>
  <c r="J35" s="1"/>
  <c r="K35"/>
  <c r="L35"/>
  <c r="M35"/>
  <c r="N35"/>
  <c r="O35"/>
  <c r="P34"/>
  <c r="P35" s="1"/>
  <c r="Q35"/>
  <c r="R34"/>
  <c r="R35" s="1"/>
  <c r="S34"/>
  <c r="S35" s="1"/>
  <c r="T34"/>
  <c r="T35" s="1"/>
  <c r="U34"/>
  <c r="U35" s="1"/>
  <c r="V34"/>
  <c r="V35" s="1"/>
  <c r="W34"/>
  <c r="W35" s="1"/>
  <c r="AG34"/>
  <c r="AG35" s="1"/>
  <c r="AH34"/>
  <c r="AH35" s="1"/>
  <c r="AJ34"/>
  <c r="AJ35" s="1"/>
  <c r="AK34"/>
  <c r="AK35" s="1"/>
  <c r="AL34"/>
  <c r="AL35" s="1"/>
  <c r="BB34"/>
  <c r="BB35" s="1"/>
  <c r="BC34"/>
  <c r="BC35" s="1"/>
  <c r="BD34"/>
  <c r="BD35" s="1"/>
  <c r="BE34"/>
  <c r="BE35" s="1"/>
  <c r="BF34"/>
  <c r="BF35" s="1"/>
  <c r="BG34"/>
  <c r="BG35" s="1"/>
  <c r="BZ34"/>
  <c r="BZ35" s="1"/>
  <c r="CA34"/>
  <c r="CA35" s="1"/>
  <c r="CB34"/>
  <c r="CB35" s="1"/>
  <c r="CF34"/>
  <c r="CF35" s="1"/>
  <c r="CG34"/>
  <c r="CG35" s="1"/>
  <c r="CH34"/>
  <c r="CH35" s="1"/>
  <c r="CO34"/>
  <c r="CO35" s="1"/>
  <c r="CP34"/>
  <c r="CP35" s="1"/>
  <c r="CQ34"/>
  <c r="CQ35" s="1"/>
  <c r="CU34"/>
  <c r="CU35" s="1"/>
  <c r="CV34"/>
  <c r="CV35" s="1"/>
  <c r="CW34"/>
  <c r="CW35" s="1"/>
  <c r="DD34"/>
  <c r="DD35" s="1"/>
  <c r="DE34"/>
  <c r="DE35" s="1"/>
  <c r="DF34"/>
  <c r="DF35" s="1"/>
  <c r="DP34"/>
  <c r="DP35" s="1"/>
  <c r="DQ34"/>
  <c r="DQ35" s="1"/>
  <c r="DR34"/>
  <c r="DR35" s="1"/>
  <c r="DY34"/>
  <c r="DY35" s="1"/>
  <c r="DZ34"/>
  <c r="DZ35" s="1"/>
  <c r="EA34"/>
  <c r="EA35" s="1"/>
  <c r="EW34"/>
  <c r="EW35" s="1"/>
  <c r="EX34"/>
  <c r="EX35" s="1"/>
  <c r="EY34"/>
  <c r="EY35" s="1"/>
  <c r="FC34"/>
  <c r="FC35" s="1"/>
  <c r="FD34"/>
  <c r="FD35" s="1"/>
  <c r="FE34"/>
  <c r="FE35" s="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38" i="3" l="1"/>
  <c r="E46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1" i="3" l="1"/>
  <c r="D59"/>
  <c r="E59"/>
  <c r="M55"/>
  <c r="L55"/>
  <c r="K55"/>
  <c r="J55"/>
  <c r="I55"/>
  <c r="H55"/>
  <c r="G55"/>
  <c r="F55"/>
  <c r="E50"/>
  <c r="D50"/>
  <c r="E55"/>
  <c r="D55"/>
  <c r="I46"/>
  <c r="H46"/>
  <c r="G46"/>
  <c r="F46"/>
  <c r="D46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<sst xmlns="http://schemas.openxmlformats.org/spreadsheetml/2006/main" count="2343" uniqueCount="1430">
  <si>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</si>
  <si>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</si>
  <si>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</si>
  <si>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</si>
  <si>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</si>
  <si>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</si>
  <si>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</si>
  <si>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</si>
  <si>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</si>
  <si>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</si>
  <si>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</si>
  <si>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</si>
  <si>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</si>
  <si>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</si>
  <si>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</si>
  <si>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</si>
  <si>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</si>
  <si>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</si>
  <si>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</si>
  <si>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</si>
  <si>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</si>
  <si>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</si>
  <si>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</si>
  <si>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</si>
  <si>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</si>
  <si>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</si>
  <si>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</si>
  <si>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</si>
  <si>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</si>
  <si>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</si>
  <si>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</si>
  <si>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</si>
  <si>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</si>
  <si>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</si>
  <si>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</si>
  <si>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</si>
  <si>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</si>
  <si>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</si>
  <si>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</si>
  <si>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</si>
  <si>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</si>
  <si>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</si>
  <si>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</si>
  <si>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</si>
  <si>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</si>
  <si>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</si>
  <si>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</si>
  <si>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</si>
  <si>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</si>
  <si>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</si>
  <si>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</si>
  <si>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</si>
  <si>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</si>
  <si>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</si>
  <si>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</si>
  <si>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</si>
  <si>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</si>
  <si>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</si>
  <si>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</si>
  <si>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</si>
  <si>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</si>
  <si>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</si>
  <si>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</si>
  <si>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</si>
  <si>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</si>
  <si>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</si>
  <si>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</si>
  <si>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</si>
  <si>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</si>
  <si>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</si>
  <si>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</si>
  <si>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</si>
  <si>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</si>
  <si>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</si>
  <si>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</si>
  <si>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</si>
  <si>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</si>
  <si>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</si>
  <si>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</si>
  <si>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</si>
  <si>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</si>
  <si>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</si>
  <si>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</si>
  <si>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</si>
  <si>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</si>
  <si>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</si>
  <si>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</si>
  <si>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</si>
  <si>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</si>
  <si>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</si>
  <si>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</si>
  <si>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</si>
  <si>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</si>
  <si>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</si>
  <si>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</si>
  <si>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</si>
  <si>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</si>
  <si>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</si>
  <si>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</si>
  <si>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</si>
  <si>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</si>
  <si>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</si>
  <si>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</si>
  <si>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</si>
  <si>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</si>
  <si>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</si>
  <si>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</si>
  <si>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</si>
  <si>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</si>
  <si>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</si>
  <si>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</si>
  <si>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</si>
  <si>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</si>
  <si>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</si>
  <si>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</si>
  <si>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</si>
  <si>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</si>
  <si>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</si>
  <si>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</si>
  <si>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</si>
  <si>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</si>
  <si>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</si>
  <si>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</si>
  <si>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</si>
  <si>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</si>
  <si>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</si>
  <si>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</si>
  <si>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</si>
  <si>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</si>
  <si>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</si>
  <si>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</si>
  <si>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</si>
  <si>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</si>
  <si>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</si>
  <si>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</si>
  <si>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</si>
  <si>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</si>
  <si>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</si>
  <si>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</si>
  <si>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</si>
  <si>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</si>
  <si>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</si>
  <si>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</si>
  <si>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</si>
  <si>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</si>
  <si>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</si>
  <si>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</si>
  <si>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</si>
  <si>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</si>
  <si>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</si>
  <si>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</si>
  <si>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</si>
  <si>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</si>
  <si>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</si>
  <si>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</si>
  <si>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</si>
  <si>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</si>
  <si>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</si>
  <si>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</si>
  <si>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</si>
  <si>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</si>
  <si>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</si>
  <si>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</si>
  <si>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</si>
  <si>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</si>
  <si>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</si>
  <si>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</si>
  <si>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</si>
  <si>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</si>
  <si>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</si>
  <si>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</si>
  <si>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</si>
  <si>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</si>
  <si>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</si>
  <si>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</si>
  <si>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</si>
  <si>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</si>
  <si>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</si>
  <si>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</si>
  <si>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</si>
  <si>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</si>
  <si>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</si>
  <si>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</si>
  <si>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</si>
  <si>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</si>
  <si>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</si>
  <si>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</si>
  <si>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</si>
  <si>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</si>
  <si>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</si>
  <si>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</si>
  <si>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</si>
  <si>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</si>
  <si>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</si>
  <si>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</si>
  <si>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</si>
  <si>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</si>
  <si>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</si>
  <si>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</si>
  <si>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</si>
  <si>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</si>
  <si>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</si>
  <si>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</si>
  <si>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</si>
  <si>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</si>
  <si>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</si>
  <si>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</si>
  <si>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</si>
  <si>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</si>
  <si>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</si>
  <si>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</si>
  <si>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</si>
  <si>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</si>
  <si>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</si>
  <si>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</si>
  <si>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</si>
  <si>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</si>
  <si>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</si>
  <si>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</si>
  <si>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</si>
  <si>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</si>
  <si>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</si>
  <si>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</si>
  <si>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</si>
  <si>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</si>
  <si>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</si>
  <si>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</si>
  <si>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</si>
  <si>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</si>
  <si>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</si>
  <si>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</si>
  <si>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</si>
  <si>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</si>
  <si>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</si>
  <si>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</si>
  <si>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</si>
  <si>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</si>
  <si>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</si>
  <si>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</si>
  <si>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</si>
  <si>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</si>
  <si>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</si>
  <si>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</si>
  <si>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</si>
  <si>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</si>
  <si>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</si>
  <si>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</si>
  <si>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</si>
  <si>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</si>
  <si>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</si>
  <si>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</si>
  <si>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</si>
  <si>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</si>
  <si>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</si>
  <si>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</si>
  <si>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</si>
  <si>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</si>
  <si>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</si>
  <si>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</si>
  <si>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</si>
  <si>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</si>
  <si>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</si>
  <si>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</si>
  <si>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</si>
  <si>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</si>
  <si>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</si>
  <si>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</si>
  <si>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</si>
  <si>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</si>
  <si>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</si>
  <si>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</si>
  <si>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</si>
  <si>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</si>
  <si>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</si>
  <si>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</si>
  <si>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</si>
  <si>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</si>
  <si>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</si>
  <si>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</si>
  <si>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</si>
  <si>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</si>
  <si>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</si>
  <si>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</si>
  <si>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</si>
  <si>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</si>
  <si>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</si>
  <si>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</si>
  <si>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</si>
  <si>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</si>
  <si>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</si>
  <si>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</si>
  <si>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</si>
  <si>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</si>
  <si>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</si>
  <si>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</si>
  <si>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</si>
  <si>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</si>
  <si>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</si>
  <si>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</si>
  <si>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</si>
  <si>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</si>
  <si>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</si>
  <si>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</si>
  <si>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</si>
  <si>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</si>
  <si>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</si>
  <si>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</si>
  <si>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</si>
  <si>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</si>
  <si>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</si>
  <si>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</si>
  <si>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</si>
  <si>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</si>
  <si>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</si>
  <si>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</si>
  <si>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</si>
  <si>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</si>
  <si>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</si>
  <si>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</si>
  <si>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</si>
  <si>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</si>
  <si>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</si>
  <si>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</si>
  <si>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</si>
  <si>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</si>
  <si>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</si>
  <si>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</si>
  <si>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</si>
  <si>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</si>
  <si>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</si>
  <si>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</si>
  <si>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</si>
  <si>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</si>
  <si>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</si>
  <si>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</si>
  <si>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</si>
  <si>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</si>
  <si>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</si>
  <si>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</si>
  <si>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</si>
  <si>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</si>
  <si>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</si>
  <si>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</si>
  <si>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</si>
  <si>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</si>
  <si>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</si>
  <si>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</si>
  <si>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</si>
  <si>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</si>
  <si>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</si>
  <si>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</si>
  <si>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</si>
  <si>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</si>
  <si>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</si>
  <si>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</si>
  <si>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</si>
  <si>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</si>
  <si>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</si>
  <si>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</si>
  <si>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</si>
  <si>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</si>
  <si>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</si>
  <si>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</si>
  <si>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</si>
  <si>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</si>
  <si>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</si>
  <si>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</si>
  <si>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</si>
  <si>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</si>
  <si>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</si>
  <si>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</si>
  <si>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</si>
  <si>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</si>
  <si>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</si>
  <si>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</si>
  <si>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</si>
  <si>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</si>
  <si>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</si>
  <si>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</si>
  <si>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</si>
  <si>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</si>
  <si>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</si>
  <si>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</si>
  <si>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</si>
  <si>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</si>
  <si>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</si>
  <si>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</si>
  <si>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</si>
  <si>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</si>
  <si>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</si>
  <si>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</si>
  <si>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</si>
  <si>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</si>
  <si>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</si>
  <si>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</si>
  <si>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</si>
  <si>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</si>
  <si>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</si>
  <si>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</si>
  <si>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</si>
  <si>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</si>
  <si>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</si>
  <si>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</si>
  <si>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</si>
  <si>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</si>
  <si>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</si>
  <si>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</si>
  <si>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</si>
  <si>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</si>
  <si>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</si>
  <si>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</si>
  <si>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</si>
  <si>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</si>
  <si>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</si>
  <si>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</si>
  <si>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</si>
  <si>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</si>
  <si>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</si>
  <si>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</si>
  <si>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</si>
  <si>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</si>
  <si>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</si>
  <si>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</si>
  <si>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</si>
  <si>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</si>
  <si>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</si>
  <si>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</si>
  <si>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</si>
  <si>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</si>
  <si>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</si>
  <si>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</si>
  <si>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</si>
  <si>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</si>
  <si>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</si>
  <si>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</si>
  <si>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</si>
  <si>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</si>
  <si>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</si>
  <si>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</si>
  <si>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</si>
  <si>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</si>
  <si>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</si>
  <si>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</si>
  <si>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</si>
  <si>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</si>
  <si>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</si>
  <si>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</si>
  <si>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</si>
  <si>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</si>
  <si>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</si>
  <si>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</si>
  <si>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</si>
  <si>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</si>
  <si>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</si>
  <si>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</si>
  <si>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</si>
  <si>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</si>
  <si>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</si>
  <si>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</si>
  <si>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</si>
  <si>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</si>
  <si>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</si>
  <si>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</si>
  <si>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</si>
  <si>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</si>
  <si>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</si>
  <si>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</si>
  <si>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</si>
  <si>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</si>
  <si>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</si>
  <si>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</si>
  <si>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</si>
  <si>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</si>
  <si>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</si>
  <si>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</si>
  <si>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</si>
  <si>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</si>
  <si>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</si>
  <si>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</si>
  <si>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</si>
  <si>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</si>
  <si>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</si>
  <si>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</si>
  <si>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</si>
  <si>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</si>
  <si>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</si>
  <si>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</si>
  <si>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</si>
  <si>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</si>
  <si>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</si>
  <si>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</si>
  <si>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</si>
  <si>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</si>
  <si>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</si>
  <si>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</si>
  <si>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</si>
  <si>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</si>
  <si>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</si>
  <si>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</si>
  <si>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</si>
  <si>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</si>
  <si>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</si>
  <si>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</si>
  <si>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</si>
  <si>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</si>
  <si>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</si>
  <si>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</si>
  <si>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</si>
  <si>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</si>
  <si>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</si>
  <si>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</si>
  <si>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</si>
  <si>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</si>
  <si>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</si>
  <si>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</si>
  <si>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</si>
  <si>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</si>
  <si>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</si>
  <si>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</si>
  <si>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</si>
  <si>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</si>
  <si>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</si>
  <si>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</si>
  <si>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</si>
  <si>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</si>
  <si>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</si>
  <si>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</si>
  <si>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</si>
  <si>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</si>
  <si>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</si>
  <si>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</si>
  <si>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</si>
  <si>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</si>
  <si>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</si>
  <si>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</si>
  <si>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</si>
  <si>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</si>
  <si>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</si>
  <si>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</si>
  <si>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</si>
  <si>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</si>
  <si>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</si>
  <si>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</si>
  <si>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</si>
  <si>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</si>
  <si>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</si>
  <si>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</si>
  <si>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</si>
  <si>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</si>
  <si>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</si>
  <si>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</si>
  <si>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</si>
  <si>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</si>
  <si>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</si>
  <si>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</si>
  <si>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</si>
  <si>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</si>
  <si>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</si>
  <si>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</si>
  <si>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</si>
  <si>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</si>
  <si>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</si>
  <si>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</si>
  <si>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</si>
  <si>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</si>
  <si>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</si>
  <si>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</si>
  <si>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</si>
  <si>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</si>
  <si>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</si>
  <si>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</si>
  <si>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</si>
  <si>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</si>
  <si>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</si>
  <si>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</si>
  <si>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</si>
  <si>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</si>
  <si>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</si>
  <si>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</si>
  <si>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</si>
  <si>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</si>
  <si>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</si>
  <si>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</si>
  <si>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</si>
  <si>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</si>
  <si>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</si>
  <si>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</si>
  <si>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</si>
  <si>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</si>
  <si>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</si>
  <si>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</si>
  <si>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</si>
  <si>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</si>
  <si>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</si>
  <si>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</si>
  <si>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</si>
  <si>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</si>
  <si>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</si>
  <si>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</si>
  <si>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</si>
  <si>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</si>
  <si>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</si>
  <si>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</si>
  <si>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</si>
  <si>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</si>
  <si>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</si>
  <si>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</si>
  <si>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</si>
  <si>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</si>
  <si>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</si>
  <si>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</si>
  <si>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</si>
  <si>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</si>
  <si>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</si>
  <si>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</si>
  <si>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</si>
  <si>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</si>
  <si>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</si>
  <si>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</si>
  <si>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</si>
  <si>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</si>
  <si>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</si>
  <si>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</si>
  <si>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</si>
  <si>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</si>
  <si>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</si>
  <si>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</si>
  <si>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</si>
  <si>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</si>
  <si>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</si>
  <si>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</si>
  <si>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</si>
  <si>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</si>
  <si>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</si>
  <si>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</si>
  <si>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</si>
  <si>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</si>
  <si>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</si>
  <si>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</si>
  <si>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</si>
  <si>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</si>
  <si>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</si>
  <si>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</si>
  <si>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</si>
  <si>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</si>
  <si>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</si>
  <si>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</si>
  <si>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</si>
  <si>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</si>
  <si>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</si>
  <si>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</si>
  <si>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</si>
  <si>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</si>
  <si>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</si>
  <si>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</si>
  <si>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</si>
  <si>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</si>
  <si>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</si>
  <si>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</si>
  <si>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</si>
  <si>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</si>
  <si>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</si>
  <si>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</si>
  <si>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</si>
  <si>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</si>
  <si>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</si>
  <si>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</si>
  <si>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</si>
  <si>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</si>
  <si>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</si>
  <si>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</si>
  <si>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</si>
  <si>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</si>
  <si>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</si>
  <si>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</si>
  <si>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</si>
  <si>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</si>
  <si>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</si>
  <si>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</si>
  <si>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</si>
  <si>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</si>
  <si>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</si>
  <si>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</si>
  <si>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</si>
  <si>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</si>
  <si>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</si>
  <si>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</si>
  <si>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</si>
  <si>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</si>
  <si>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</si>
  <si>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</si>
  <si>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</si>
  <si>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</si>
  <si>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</si>
  <si>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</si>
  <si>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</si>
  <si>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</si>
  <si>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</si>
  <si>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</si>
  <si>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</si>
  <si>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</si>
  <si>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</si>
  <si>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</si>
  <si>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</si>
  <si>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</si>
  <si>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</si>
  <si>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</si>
  <si>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</si>
  <si>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</si>
  <si>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</si>
  <si>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</si>
  <si>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</si>
  <si>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</si>
  <si>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</si>
  <si>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</si>
  <si>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</si>
  <si>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</si>
  <si>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</si>
  <si>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</si>
  <si>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</si>
  <si>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</si>
  <si>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</si>
  <si>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</si>
  <si>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</si>
  <si>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</si>
  <si>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</si>
  <si>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</si>
  <si>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</si>
  <si>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</si>
  <si>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</si>
  <si>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</si>
  <si>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</si>
  <si>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</si>
  <si>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</si>
  <si>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</si>
  <si>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</si>
  <si>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</si>
  <si>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</si>
  <si>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</si>
  <si>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</si>
  <si>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</si>
  <si>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</si>
  <si>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</si>
  <si>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</si>
  <si>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</si>
  <si>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</si>
  <si>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</si>
  <si>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</si>
  <si>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</si>
  <si>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</si>
  <si>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</si>
  <si>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</si>
  <si>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</si>
  <si>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</si>
  <si>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</si>
  <si>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</si>
  <si>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</si>
  <si>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</si>
  <si>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</si>
  <si>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</si>
  <si>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</si>
  <si>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</si>
  <si>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</si>
  <si>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</si>
  <si>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</si>
  <si>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</si>
  <si>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</si>
  <si>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</si>
  <si>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</si>
  <si>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</si>
  <si>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</si>
  <si>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</si>
  <si>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</si>
  <si>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</si>
  <si>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</si>
  <si>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</si>
  <si>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</si>
  <si>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</si>
  <si>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</si>
  <si>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</si>
  <si>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</si>
  <si>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</si>
  <si>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</si>
  <si>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</si>
  <si>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</si>
  <si>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</si>
  <si>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</si>
  <si>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</si>
  <si>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</si>
  <si>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</si>
  <si>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</si>
  <si>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</si>
  <si>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</si>
  <si>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</si>
  <si>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</si>
  <si>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</si>
  <si>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</si>
  <si>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</si>
  <si>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</si>
  <si>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</si>
  <si>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</si>
  <si>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</si>
  <si>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</si>
  <si>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</si>
  <si>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</si>
  <si>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</si>
  <si>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</si>
  <si>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</si>
  <si>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</si>
  <si>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</si>
  <si>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</si>
  <si>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</si>
  <si>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</si>
  <si>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</si>
  <si>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</si>
  <si>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</si>
  <si>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</si>
  <si>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</si>
  <si>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</si>
  <si>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</si>
  <si>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</si>
  <si>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</si>
  <si>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</si>
  <si>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</si>
  <si>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</si>
  <si>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</si>
  <si>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</si>
  <si>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</si>
  <si>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</si>
  <si>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</si>
  <si>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</si>
  <si>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</si>
  <si>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</si>
  <si>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</si>
  <si>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</si>
  <si>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</si>
  <si>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</si>
  <si>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</si>
  <si>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</si>
  <si>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</si>
  <si>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</si>
  <si>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</si>
  <si>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</si>
  <si>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</si>
  <si>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</si>
  <si>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</si>
  <si>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</si>
  <si>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</si>
  <si>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</si>
  <si>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</si>
  <si>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</si>
  <si>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</si>
  <si>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</si>
  <si>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</si>
  <si>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</si>
  <si>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</si>
  <si>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</si>
  <si>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</si>
  <si>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</si>
  <si>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</si>
  <si>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</si>
  <si>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</si>
  <si>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</si>
  <si>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</si>
  <si>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</si>
  <si>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</si>
  <si>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</si>
  <si>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</si>
  <si>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</si>
  <si>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</si>
  <si>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</si>
  <si>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</si>
  <si>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</si>
  <si>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</si>
  <si>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</si>
  <si>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</si>
  <si>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</si>
  <si>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</si>
  <si>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</si>
  <si>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</si>
  <si>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</si>
  <si>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</si>
  <si>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</si>
  <si>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</si>
  <si>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</si>
  <si>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</si>
  <si>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</si>
  <si>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</si>
  <si>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</si>
  <si>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</si>
  <si>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</si>
  <si>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</si>
  <si>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</si>
  <si>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</si>
  <si>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</si>
  <si>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</si>
  <si>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</si>
  <si>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</si>
  <si>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</si>
  <si>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</si>
  <si>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</si>
  <si>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</si>
  <si>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</si>
  <si>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</si>
  <si>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</si>
  <si>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</si>
  <si>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</si>
  <si>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</si>
  <si>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</si>
  <si>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</si>
  <si>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</si>
  <si>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</si>
  <si>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</si>
  <si>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</si>
  <si>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</si>
  <si>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</si>
  <si>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</si>
  <si>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</si>
  <si>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</si>
  <si>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</si>
  <si>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</si>
  <si>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</si>
  <si>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</si>
  <si>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</si>
  <si>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</si>
  <si>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</si>
  <si>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</si>
  <si>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</si>
  <si>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</si>
  <si>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</si>
  <si>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</si>
  <si>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</si>
  <si>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</si>
  <si>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</si>
  <si>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</si>
  <si>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</si>
  <si>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</si>
  <si>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</si>
  <si>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</si>
  <si>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</si>
  <si>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</si>
  <si>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</si>
  <si>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</si>
  <si>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</si>
  <si>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</si>
  <si>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</si>
  <si>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</si>
  <si>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</si>
  <si>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</si>
  <si>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</si>
  <si>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</si>
  <si>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</si>
  <si>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</si>
  <si>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</si>
  <si>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</si>
  <si>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</si>
  <si>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</si>
  <si>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</si>
  <si>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</si>
  <si>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</si>
  <si>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</si>
  <si>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</si>
  <si>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</si>
  <si>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</si>
  <si>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</si>
  <si>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</si>
  <si>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</si>
  <si>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</si>
  <si>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</si>
  <si>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</si>
  <si>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</si>
  <si>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</si>
  <si>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</si>
  <si>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</si>
  <si>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</si>
  <si>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</si>
  <si>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</si>
  <si>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</si>
  <si>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</si>
  <si>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</si>
  <si>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</si>
  <si>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</si>
  <si>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</si>
  <si>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</si>
  <si>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</si>
  <si>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</si>
  <si>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</si>
  <si>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</si>
  <si>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</si>
  <si>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</si>
  <si>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</si>
  <si>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</si>
  <si>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</si>
  <si>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</si>
  <si>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</si>
  <si>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</si>
  <si>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</si>
  <si>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</si>
  <si>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</si>
  <si>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</si>
  <si>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</si>
  <si>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</si>
  <si>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</si>
  <si>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</si>
  <si>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</si>
  <si>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</si>
  <si>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</si>
  <si>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</si>
  <si>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</si>
  <si>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</si>
  <si>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</si>
  <si>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</si>
  <si>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</si>
  <si>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</si>
  <si>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</si>
  <si>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</si>
  <si>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</si>
  <si>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</si>
  <si>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</si>
  <si>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</si>
  <si>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</si>
  <si>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</si>
  <si>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</si>
  <si>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</si>
  <si>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</si>
  <si>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</si>
  <si>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</si>
  <si>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</si>
  <si>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</si>
  <si>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</si>
  <si>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</si>
  <si>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</si>
  <si>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</si>
  <si>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</si>
  <si>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</si>
  <si>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</si>
  <si>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</si>
  <si>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</si>
  <si>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</si>
  <si>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</si>
  <si>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</si>
  <si>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</si>
  <si>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</si>
  <si>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</si>
  <si>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</si>
  <si>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</si>
  <si>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</si>
  <si>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</si>
  <si>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</si>
  <si>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</si>
  <si>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</si>
  <si>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</si>
  <si>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</si>
  <si>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</si>
  <si>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</si>
  <si>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</si>
  <si>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</si>
  <si>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</si>
  <si>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</si>
  <si>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</si>
  <si>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</si>
  <si>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</si>
  <si>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</si>
  <si>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</si>
  <si>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</si>
  <si>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</si>
  <si>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</si>
  <si>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</si>
  <si>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</si>
  <si>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</si>
  <si>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</si>
  <si>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</si>
  <si>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</si>
  <si>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</si>
  <si>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</si>
  <si>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</si>
  <si>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</si>
  <si>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</si>
  <si>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</si>
  <si>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</si>
  <si>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</si>
  <si>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</si>
  <si>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</si>
  <si>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</si>
  <si>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</si>
  <si>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</si>
  <si>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</si>
  <si>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</si>
  <si>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</si>
  <si>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</si>
  <si>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</si>
  <si>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</si>
  <si>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</si>
  <si>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</si>
  <si>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</si>
  <si>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</si>
  <si>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</si>
  <si>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</si>
  <si>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</si>
  <si>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</si>
  <si>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</si>
  <si>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</si>
  <si>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</si>
  <si>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</si>
  <si>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</si>
  <si>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</si>
  <si>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</si>
  <si>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</si>
  <si>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</si>
  <si>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</si>
  <si>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</si>
  <si>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</si>
  <si>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</si>
  <si>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</si>
  <si>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</si>
  <si>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</si>
  <si>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</si>
  <si>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</si>
  <si>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</si>
  <si>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</si>
  <si>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</si>
  <si>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</si>
  <si>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</si>
  <si>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</si>
  <si>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</si>
  <si>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</si>
  <si>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</si>
  <si>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</si>
  <si>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</si>
  <si>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</si>
  <si>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</si>
  <si>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</si>
  <si>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</si>
  <si>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</si>
  <si>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</si>
  <si>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</si>
  <si>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</si>
  <si>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</si>
  <si>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</si>
  <si>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</si>
  <si>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</si>
  <si>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</si>
  <si>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</si>
  <si>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</si>
  <si>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</si>
  <si>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</si>
  <si>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</si>
  <si>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</si>
  <si>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</si>
  <si>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</si>
  <si>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</si>
  <si>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</si>
  <si>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</si>
  <si>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</si>
  <si>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</si>
  <si>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</si>
  <si>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</si>
  <si>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</si>
  <si>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</si>
  <si>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</si>
  <si>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</si>
  <si>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</si>
  <si>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</si>
  <si>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</si>
  <si>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</si>
  <si>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</si>
  <si>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</si>
  <si>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</si>
  <si>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</si>
  <si>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</si>
  <si>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</si>
  <si>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</si>
  <si>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</si>
  <si>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</si>
  <si>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</si>
  <si>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</si>
  <si>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</si>
  <si>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</si>
  <si>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</si>
  <si>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</si>
  <si>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</si>
  <si>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</si>
  <si>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</si>
  <si>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</si>
  <si>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</si>
  <si>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</si>
  <si>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</si>
  <si>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</si>
  <si>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</si>
  <si>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</si>
  <si>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</si>
  <si>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</si>
  <si>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</si>
  <si>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</si>
  <si>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</si>
  <si>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</si>
  <si>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</si>
  <si>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</si>
  <si>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</si>
  <si>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</si>
  <si>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</si>
  <si>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</si>
  <si>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</si>
  <si>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</si>
  <si>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</si>
  <si>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</si>
  <si>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</si>
  <si>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</si>
  <si>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</si>
  <si>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</si>
  <si>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</si>
  <si>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</si>
  <si>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</si>
  <si>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</si>
  <si>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</si>
  <si>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</si>
  <si>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</si>
  <si>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</si>
  <si>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</si>
  <si>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</si>
  <si>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</si>
  <si>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</si>
  <si>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</si>
  <si>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</si>
  <si>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</si>
  <si>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</si>
  <si>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</si>
  <si>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</si>
  <si>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</si>
  <si>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</si>
  <si>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</si>
  <si>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</si>
  <si>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</si>
  <si>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</si>
  <si>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</si>
  <si>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</si>
  <si>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</si>
  <si>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</si>
  <si>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</si>
  <si>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</si>
  <si>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</si>
  <si>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</si>
  <si>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</si>
  <si>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</si>
  <si>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</si>
  <si>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</si>
  <si>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</si>
  <si>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</si>
  <si>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</si>
  <si>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</si>
  <si>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</si>
  <si>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</si>
  <si>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</si>
  <si>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</si>
  <si>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</si>
  <si>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</si>
  <si>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</si>
  <si>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</si>
  <si>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</si>
  <si>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</si>
  <si>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</si>
  <si>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</si>
  <si>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</si>
  <si>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</si>
  <si>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</si>
  <si>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</si>
  <si>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</si>
  <si>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</si>
  <si>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</si>
  <si>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</si>
  <si>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</si>
  <si>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</si>
  <si>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</si>
  <si>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</si>
  <si>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</si>
  <si>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</si>
  <si>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</si>
  <si>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</si>
  <si>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</si>
  <si>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</si>
  <si>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</si>
  <si>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</si>
  <si>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</si>
  <si>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</si>
  <si>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</si>
  <si>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</si>
  <si>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</si>
  <si>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</si>
  <si>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</si>
  <si>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</si>
  <si>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</si>
  <si>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</si>
  <si>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</si>
  <si>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</si>
  <si>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</si>
  <si>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</si>
  <si>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</si>
  <si>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</si>
  <si>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</si>
  <si>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</si>
  <si>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</si>
  <si>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</si>
  <si>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</si>
  <si>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</si>
  <si>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</si>
  <si>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</si>
  <si>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</si>
  <si>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</si>
  <si>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</si>
  <si>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</si>
  <si>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</si>
  <si>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</si>
  <si>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</si>
  <si>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</si>
  <si>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</si>
  <si>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</si>
  <si>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</si>
  <si>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</si>
  <si>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</si>
  <si>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</si>
  <si>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</si>
  <si>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</si>
  <si>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</si>
  <si>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</si>
  <si>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</si>
  <si>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</si>
  <si>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</si>
  <si>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</si>
  <si>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</si>
  <si>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</si>
  <si>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</si>
  <si>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</si>
  <si>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</si>
  <si>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</si>
  <si>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</si>
  <si>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</si>
  <si>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</si>
  <si>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</si>
  <si>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</si>
  <si>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</si>
  <si>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</si>
  <si>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</si>
  <si>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</si>
  <si>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</si>
  <si>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</si>
  <si>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</si>
  <si>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</si>
  <si>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</si>
  <si>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</si>
  <si>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</si>
  <si>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</si>
  <si>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</si>
  <si>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</si>
  <si>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</si>
  <si>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</si>
  <si>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</si>
  <si>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</si>
  <si>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</si>
  <si>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</si>
  <si>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</si>
  <si>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</si>
  <si>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</si>
  <si>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</si>
  <si>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</si>
  <si>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</si>
  <si>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</si>
  <si>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</si>
  <si>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</si>
  <si>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</si>
  <si>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</si>
  <si>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</si>
  <si>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</si>
  <si>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</si>
  <si>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</si>
  <si>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</si>
  <si>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</si>
  <si>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</si>
  <si>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</si>
  <si>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</si>
  <si>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</si>
  <si>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</si>
  <si>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</si>
  <si>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</si>
  <si>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</si>
  <si>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Баходиров Нурмухаммад Жасурович</t>
  </si>
  <si>
    <t>Бахытжан Бибарыс Асылханұлы</t>
  </si>
  <si>
    <t>Бекетулла Асылым Куатқызы</t>
  </si>
  <si>
    <t>Валихан Медина Қайратқызы</t>
  </si>
  <si>
    <t>Ділауар Гүлсезім Әбдіхамитқызы</t>
  </si>
  <si>
    <t>Дәулетқызы Дана</t>
  </si>
  <si>
    <t>Жұман Дамир Дәуренбекұлы</t>
  </si>
  <si>
    <t>Иса Дәулет Даниярұлы</t>
  </si>
  <si>
    <t>Кайрат Ариман Нурханулы</t>
  </si>
  <si>
    <t>Марат Әділжан Нұрсұлтанұлы</t>
  </si>
  <si>
    <t>Махмут Асылбек Даулетұлы</t>
  </si>
  <si>
    <t>Нұржан Кәусәр Ерғаниқызы</t>
  </si>
  <si>
    <t>Нұрғали Нұрали Мұқағалиұлы</t>
  </si>
  <si>
    <t>Оразәлі Адина Бекәліқызы</t>
  </si>
  <si>
    <t>Орынбасар Жәния Олжасқызы</t>
  </si>
  <si>
    <t>Райымбек Нарұл Мақсатұлы</t>
  </si>
  <si>
    <t>Рамазан Тасним Ержанқызы</t>
  </si>
  <si>
    <t>Сапаев Холид Саидикрамович</t>
  </si>
  <si>
    <t>Сарыбай Батырхан Мухтарұлы</t>
  </si>
  <si>
    <t>Сәбит Айғаным Абдуманапқызы</t>
  </si>
  <si>
    <t>Тұрғанбек Әмина Бақдәулетқызы</t>
  </si>
  <si>
    <t>Фархатов Имран Саловатович</t>
  </si>
  <si>
    <t>Шарип Муса Мухаммаджонұлы</t>
  </si>
  <si>
    <t>Қыдырхожа Нұрайша Досболқызы</t>
  </si>
  <si>
    <t>Құдратіллә Мансұр Асылханұлы</t>
  </si>
  <si>
    <t>Жұматай Алихан</t>
  </si>
  <si>
    <t>Қалмаханбет Ж</t>
  </si>
  <si>
    <t>Балташбай А</t>
  </si>
  <si>
    <t>Талғат Едіге</t>
  </si>
  <si>
    <t>Омарбек А</t>
  </si>
  <si>
    <t>Сапарәлі А</t>
  </si>
  <si>
    <t>Амангелді Х</t>
  </si>
  <si>
    <t>Нұржан З</t>
  </si>
  <si>
    <t>Марат А</t>
  </si>
  <si>
    <t>Мұстафа А</t>
  </si>
  <si>
    <t>Жаңабай Ә</t>
  </si>
  <si>
    <t>Әмірхан Б</t>
  </si>
  <si>
    <t>Әліхан А</t>
  </si>
  <si>
    <t>Тұржан Н</t>
  </si>
  <si>
    <t>Тәңірберген А</t>
  </si>
  <si>
    <t>Қасымхан Н</t>
  </si>
  <si>
    <t>Сейсенбек З</t>
  </si>
  <si>
    <t>Салыбек А</t>
  </si>
  <si>
    <t>Исатай А</t>
  </si>
  <si>
    <t>Нұрлан Ә</t>
  </si>
  <si>
    <t xml:space="preserve">                                  Оқу жылы: 2022-2023                             Топ:  Құлыншақ              Өткізу кезеңі: Бастапқы       Өткізу мерзімі: Қыркүйек айы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</si>
</sst>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0" fillId="0" borderId="2" xfId="0" applyNumberForma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15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>
      <c r="A14" s="85"/>
      <c r="B14" s="85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4" t="s">
        <v>811</v>
      </c>
      <c r="C43" s="65"/>
      <c r="D43" s="65"/>
      <c r="E43" s="66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7" t="s">
        <v>56</v>
      </c>
      <c r="E48" s="68"/>
      <c r="F48" s="70" t="s">
        <v>3</v>
      </c>
      <c r="G48" s="71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7" t="s">
        <v>116</v>
      </c>
      <c r="E57" s="68"/>
      <c r="F57" s="72" t="s">
        <v>117</v>
      </c>
      <c r="G57" s="73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 t="s">
        <v>89</v>
      </c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>
      <c r="A14" s="85"/>
      <c r="B14" s="85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80" t="s">
        <v>278</v>
      </c>
      <c r="B40" s="81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2" t="s">
        <v>840</v>
      </c>
      <c r="B41" s="83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4" t="s">
        <v>811</v>
      </c>
      <c r="C43" s="65"/>
      <c r="D43" s="65"/>
      <c r="E43" s="66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90" t="s">
        <v>56</v>
      </c>
      <c r="E48" s="91"/>
      <c r="F48" s="92" t="s">
        <v>3</v>
      </c>
      <c r="G48" s="93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9" t="s">
        <v>186</v>
      </c>
      <c r="K57" s="89"/>
      <c r="L57" s="89" t="s">
        <v>117</v>
      </c>
      <c r="M57" s="89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59"/>
  <sheetViews>
    <sheetView tabSelected="1" zoomScale="75" zoomScaleNormal="75" workbookViewId="0">
      <selection activeCell="F38" sqref="F38"/>
    </sheetView>
  </sheetViews>
  <sheetFormatPr defaultRowHeight="15"/>
  <cols>
    <col min="2" max="2" width="34.28515625" customWidth="1"/>
  </cols>
  <sheetData>
    <row r="1" spans="1:253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3" ht="15.75">
      <c r="A2" s="88" t="s">
        <v>1429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3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3" ht="15.7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102" t="s">
        <v>117</v>
      </c>
      <c r="EI5" s="103"/>
      <c r="EJ5" s="103"/>
      <c r="EK5" s="103"/>
      <c r="EL5" s="103"/>
      <c r="EM5" s="103"/>
      <c r="EN5" s="103"/>
      <c r="EO5" s="103"/>
      <c r="EP5" s="103"/>
      <c r="EQ5" s="103"/>
      <c r="ER5" s="103"/>
      <c r="ES5" s="103"/>
      <c r="ET5" s="103"/>
      <c r="EU5" s="103"/>
      <c r="EV5" s="104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3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3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3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3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3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3" ht="15.7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106" t="s">
        <v>325</v>
      </c>
      <c r="EI11" s="107"/>
      <c r="EJ11" s="108"/>
      <c r="EK11" s="106" t="s">
        <v>326</v>
      </c>
      <c r="EL11" s="107"/>
      <c r="EM11" s="108"/>
      <c r="EN11" s="106" t="s">
        <v>327</v>
      </c>
      <c r="EO11" s="107"/>
      <c r="EP11" s="108"/>
      <c r="EQ11" s="106" t="s">
        <v>328</v>
      </c>
      <c r="ER11" s="107"/>
      <c r="ES11" s="108"/>
      <c r="ET11" s="106" t="s">
        <v>329</v>
      </c>
      <c r="EU11" s="107"/>
      <c r="EV11" s="108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3" ht="79.5" customHeight="1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9" t="s">
        <v>372</v>
      </c>
      <c r="CG12" s="109"/>
      <c r="CH12" s="109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9" t="s">
        <v>385</v>
      </c>
      <c r="CS12" s="109"/>
      <c r="CT12" s="109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9" t="s">
        <v>398</v>
      </c>
      <c r="DE12" s="109"/>
      <c r="DF12" s="109"/>
      <c r="DG12" s="109" t="s">
        <v>400</v>
      </c>
      <c r="DH12" s="109"/>
      <c r="DI12" s="109"/>
      <c r="DJ12" s="109" t="s">
        <v>404</v>
      </c>
      <c r="DK12" s="109"/>
      <c r="DL12" s="109"/>
      <c r="DM12" s="109" t="s">
        <v>408</v>
      </c>
      <c r="DN12" s="109"/>
      <c r="DO12" s="109"/>
      <c r="DP12" s="109" t="s">
        <v>412</v>
      </c>
      <c r="DQ12" s="109"/>
      <c r="DR12" s="109"/>
      <c r="DS12" s="109" t="s">
        <v>415</v>
      </c>
      <c r="DT12" s="109"/>
      <c r="DU12" s="109"/>
      <c r="DV12" s="109" t="s">
        <v>418</v>
      </c>
      <c r="DW12" s="109"/>
      <c r="DX12" s="109"/>
      <c r="DY12" s="109" t="s">
        <v>422</v>
      </c>
      <c r="DZ12" s="109"/>
      <c r="EA12" s="109"/>
      <c r="EB12" s="109" t="s">
        <v>424</v>
      </c>
      <c r="EC12" s="109"/>
      <c r="ED12" s="109"/>
      <c r="EE12" s="109" t="s">
        <v>1025</v>
      </c>
      <c r="EF12" s="109"/>
      <c r="EG12" s="109"/>
      <c r="EH12" s="110" t="s">
        <v>426</v>
      </c>
      <c r="EI12" s="111"/>
      <c r="EJ12" s="112"/>
      <c r="EK12" s="110" t="s">
        <v>428</v>
      </c>
      <c r="EL12" s="111"/>
      <c r="EM12" s="112"/>
      <c r="EN12" s="110" t="s">
        <v>1034</v>
      </c>
      <c r="EO12" s="111"/>
      <c r="EP12" s="112"/>
      <c r="EQ12" s="110" t="s">
        <v>1036</v>
      </c>
      <c r="ER12" s="111"/>
      <c r="ES12" s="112"/>
      <c r="ET12" s="110" t="s">
        <v>430</v>
      </c>
      <c r="EU12" s="111"/>
      <c r="EV12" s="112"/>
      <c r="EW12" s="109" t="s">
        <v>431</v>
      </c>
      <c r="EX12" s="109"/>
      <c r="EY12" s="109"/>
      <c r="EZ12" s="109" t="s">
        <v>1040</v>
      </c>
      <c r="FA12" s="109"/>
      <c r="FB12" s="109"/>
      <c r="FC12" s="109" t="s">
        <v>1044</v>
      </c>
      <c r="FD12" s="109"/>
      <c r="FE12" s="109"/>
      <c r="FF12" s="109" t="s">
        <v>1046</v>
      </c>
      <c r="FG12" s="109"/>
      <c r="FH12" s="109"/>
      <c r="FI12" s="109" t="s">
        <v>1050</v>
      </c>
      <c r="FJ12" s="109"/>
      <c r="FK12" s="109"/>
    </row>
    <row r="13" spans="1:253" ht="181.5" thickBot="1">
      <c r="A13" s="85"/>
      <c r="B13" s="85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3" ht="16.5" thickBot="1">
      <c r="A14" s="20">
        <v>1</v>
      </c>
      <c r="B14" s="60" t="s">
        <v>1409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/>
      <c r="S14" s="4"/>
      <c r="T14" s="4"/>
      <c r="U14" s="4">
        <v>1</v>
      </c>
      <c r="V14" s="4"/>
      <c r="W14" s="4">
        <v>1</v>
      </c>
      <c r="X14" s="4"/>
      <c r="Y14" s="4"/>
      <c r="Z14" s="4"/>
      <c r="AA14" s="4">
        <v>1</v>
      </c>
      <c r="AB14" s="4"/>
      <c r="AC14" s="4">
        <v>1</v>
      </c>
      <c r="AD14" s="4"/>
      <c r="AE14" s="4"/>
      <c r="AF14" s="4">
        <v>1</v>
      </c>
      <c r="AG14" s="4"/>
      <c r="AH14" s="4"/>
      <c r="AI14" s="4"/>
      <c r="AJ14" s="4">
        <v>1</v>
      </c>
      <c r="AK14" s="4"/>
      <c r="AL14" s="4">
        <v>1</v>
      </c>
      <c r="AM14" s="4"/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>
        <v>1</v>
      </c>
      <c r="CO14" s="4"/>
      <c r="CP14" s="4"/>
      <c r="CQ14" s="4">
        <v>1</v>
      </c>
      <c r="CR14" s="4"/>
      <c r="CS14" s="4"/>
      <c r="CT14" s="4"/>
      <c r="CU14" s="4"/>
      <c r="CV14" s="4">
        <v>1</v>
      </c>
      <c r="CW14" s="4"/>
      <c r="CX14" s="4"/>
      <c r="CY14" s="4">
        <v>1</v>
      </c>
      <c r="CZ14" s="4">
        <v>1</v>
      </c>
      <c r="DA14" s="4"/>
      <c r="DB14" s="4"/>
      <c r="DC14" s="4">
        <v>1</v>
      </c>
      <c r="DD14" s="4"/>
      <c r="DE14" s="4"/>
      <c r="DF14" s="4">
        <v>1</v>
      </c>
      <c r="DG14" s="4"/>
      <c r="DH14" s="4"/>
      <c r="DI14" s="4"/>
      <c r="DJ14" s="4"/>
      <c r="DK14" s="4">
        <v>1</v>
      </c>
      <c r="DL14" s="4">
        <v>1</v>
      </c>
      <c r="DM14" s="4"/>
      <c r="DN14" s="4"/>
      <c r="DO14" s="4"/>
      <c r="DP14" s="4">
        <v>1</v>
      </c>
      <c r="DQ14" s="4"/>
      <c r="DR14" s="4">
        <v>1</v>
      </c>
      <c r="DS14" s="4"/>
      <c r="DT14" s="4"/>
      <c r="DU14" s="4">
        <v>1</v>
      </c>
      <c r="DV14" s="4"/>
      <c r="DW14" s="4"/>
      <c r="DX14" s="4"/>
      <c r="DY14" s="4"/>
      <c r="DZ14" s="4">
        <v>1</v>
      </c>
      <c r="EA14" s="4"/>
      <c r="EB14" s="4"/>
      <c r="EC14" s="4">
        <v>1</v>
      </c>
      <c r="ED14" s="4">
        <v>1</v>
      </c>
      <c r="EE14" s="4"/>
      <c r="EF14" s="4"/>
      <c r="EG14" s="4">
        <v>1</v>
      </c>
      <c r="EH14" s="4"/>
      <c r="EI14" s="4"/>
      <c r="EJ14" s="4">
        <v>1</v>
      </c>
      <c r="EK14" s="4"/>
      <c r="EL14" s="4"/>
      <c r="EM14" s="4"/>
      <c r="EN14" s="4"/>
      <c r="EO14" s="4">
        <v>1</v>
      </c>
      <c r="EP14" s="4"/>
      <c r="EQ14" s="4"/>
      <c r="ER14" s="4">
        <v>1</v>
      </c>
      <c r="ES14" s="4">
        <v>1</v>
      </c>
      <c r="ET14" s="4"/>
      <c r="EU14" s="4"/>
      <c r="EV14" s="4">
        <v>1</v>
      </c>
      <c r="EW14" s="4"/>
      <c r="EX14" s="4"/>
      <c r="EY14" s="4">
        <v>1</v>
      </c>
      <c r="EZ14" s="4"/>
      <c r="FA14" s="4"/>
      <c r="FB14" s="4"/>
      <c r="FC14" s="4"/>
      <c r="FD14" s="4">
        <v>1</v>
      </c>
      <c r="FE14" s="4"/>
      <c r="FF14" s="4"/>
      <c r="FG14" s="4">
        <v>1</v>
      </c>
      <c r="FH14" s="4">
        <v>1</v>
      </c>
      <c r="FI14" s="4"/>
      <c r="FJ14" s="4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</row>
    <row r="15" spans="1:253" ht="16.5" thickBot="1">
      <c r="A15" s="2">
        <v>2</v>
      </c>
      <c r="B15" s="61" t="s">
        <v>1410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>
        <v>1</v>
      </c>
      <c r="N15" s="4"/>
      <c r="O15" s="4"/>
      <c r="P15" s="4"/>
      <c r="Q15" s="4">
        <v>1</v>
      </c>
      <c r="R15" s="4">
        <v>1</v>
      </c>
      <c r="S15" s="4"/>
      <c r="T15" s="4">
        <v>1</v>
      </c>
      <c r="U15" s="4"/>
      <c r="V15" s="4"/>
      <c r="W15" s="4"/>
      <c r="X15" s="4">
        <v>1</v>
      </c>
      <c r="Y15" s="4"/>
      <c r="Z15" s="4">
        <v>1</v>
      </c>
      <c r="AA15" s="4"/>
      <c r="AB15" s="4"/>
      <c r="AC15" s="4"/>
      <c r="AD15" s="4">
        <v>1</v>
      </c>
      <c r="AE15" s="4"/>
      <c r="AF15" s="4"/>
      <c r="AG15" s="4">
        <v>1</v>
      </c>
      <c r="AH15" s="4"/>
      <c r="AI15" s="4">
        <v>1</v>
      </c>
      <c r="AJ15" s="4"/>
      <c r="AK15" s="4"/>
      <c r="AL15" s="4"/>
      <c r="AM15" s="4">
        <v>1</v>
      </c>
      <c r="AN15" s="4"/>
      <c r="AO15" s="4">
        <v>1</v>
      </c>
      <c r="AP15" s="4"/>
      <c r="AQ15" s="4"/>
      <c r="AR15" s="4">
        <v>1</v>
      </c>
      <c r="AS15" s="4"/>
      <c r="AT15" s="4"/>
      <c r="AU15" s="4"/>
      <c r="AV15" s="4"/>
      <c r="AW15" s="4">
        <v>1</v>
      </c>
      <c r="AX15" s="4">
        <v>1</v>
      </c>
      <c r="AY15" s="4"/>
      <c r="AZ15" s="4"/>
      <c r="BA15" s="4">
        <v>1</v>
      </c>
      <c r="BB15" s="4"/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>
        <v>1</v>
      </c>
      <c r="CF15" s="4"/>
      <c r="CG15" s="4"/>
      <c r="CH15" s="4">
        <v>1</v>
      </c>
      <c r="CI15" s="4"/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>
        <v>1</v>
      </c>
      <c r="CU15" s="4"/>
      <c r="CV15" s="4"/>
      <c r="CW15" s="4">
        <v>1</v>
      </c>
      <c r="CX15" s="4"/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>
        <v>1</v>
      </c>
      <c r="DJ15" s="4"/>
      <c r="DK15" s="4"/>
      <c r="DL15" s="4"/>
      <c r="DM15" s="4">
        <v>1</v>
      </c>
      <c r="DN15" s="4"/>
      <c r="DO15" s="4">
        <v>1</v>
      </c>
      <c r="DP15" s="4"/>
      <c r="DQ15" s="4"/>
      <c r="DR15" s="4"/>
      <c r="DS15" s="4">
        <v>1</v>
      </c>
      <c r="DT15" s="4"/>
      <c r="DU15" s="4"/>
      <c r="DV15" s="4">
        <v>1</v>
      </c>
      <c r="DW15" s="4"/>
      <c r="DX15" s="4">
        <v>1</v>
      </c>
      <c r="DY15" s="4"/>
      <c r="DZ15" s="4"/>
      <c r="EA15" s="4">
        <v>1</v>
      </c>
      <c r="EB15" s="4"/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>
        <v>1</v>
      </c>
      <c r="EN15" s="4"/>
      <c r="EO15" s="4"/>
      <c r="EP15" s="4">
        <v>1</v>
      </c>
      <c r="EQ15" s="4"/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>
        <v>1</v>
      </c>
      <c r="FC15" s="4"/>
      <c r="FD15" s="4"/>
      <c r="FE15" s="4">
        <v>1</v>
      </c>
      <c r="FF15" s="4"/>
      <c r="FG15" s="4"/>
      <c r="FH15" s="4"/>
      <c r="FI15" s="4">
        <v>1</v>
      </c>
      <c r="FJ15" s="4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</row>
    <row r="16" spans="1:253" ht="16.5" thickBot="1">
      <c r="A16" s="2">
        <v>3</v>
      </c>
      <c r="B16" s="61" t="s">
        <v>1411</v>
      </c>
      <c r="C16" s="4"/>
      <c r="D16" s="4">
        <v>1</v>
      </c>
      <c r="E16" s="4"/>
      <c r="F16" s="4">
        <v>1</v>
      </c>
      <c r="G16" s="4"/>
      <c r="H16" s="4"/>
      <c r="I16" s="4"/>
      <c r="J16" s="4">
        <v>1</v>
      </c>
      <c r="K16" s="4"/>
      <c r="L16" s="4"/>
      <c r="M16" s="4"/>
      <c r="N16" s="4">
        <v>1</v>
      </c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/>
      <c r="Y16" s="4">
        <v>1</v>
      </c>
      <c r="Z16" s="4"/>
      <c r="AA16" s="4">
        <v>1</v>
      </c>
      <c r="AB16" s="4"/>
      <c r="AC16" s="4"/>
      <c r="AD16" s="4"/>
      <c r="AE16" s="4">
        <v>1</v>
      </c>
      <c r="AF16" s="4"/>
      <c r="AG16" s="4"/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>
        <v>1</v>
      </c>
      <c r="AQ16" s="4"/>
      <c r="AR16" s="4"/>
      <c r="AS16" s="4">
        <v>1</v>
      </c>
      <c r="AT16" s="4"/>
      <c r="AU16" s="4">
        <v>1</v>
      </c>
      <c r="AV16" s="4"/>
      <c r="AW16" s="4"/>
      <c r="AX16" s="4"/>
      <c r="AY16" s="4"/>
      <c r="AZ16" s="4">
        <v>1</v>
      </c>
      <c r="BA16" s="4"/>
      <c r="BB16" s="4"/>
      <c r="BC16" s="4">
        <v>1</v>
      </c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>
        <v>1</v>
      </c>
      <c r="BQ16" s="4"/>
      <c r="BR16" s="4"/>
      <c r="BS16" s="4">
        <v>1</v>
      </c>
      <c r="BT16" s="4"/>
      <c r="BU16" s="4"/>
      <c r="BV16" s="4"/>
      <c r="BW16" s="4">
        <v>1</v>
      </c>
      <c r="BX16" s="4"/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>
        <v>1</v>
      </c>
      <c r="CP16" s="4"/>
      <c r="CQ16" s="4"/>
      <c r="CR16" s="4">
        <v>1</v>
      </c>
      <c r="CS16" s="4"/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/>
      <c r="EO16" s="4">
        <v>1</v>
      </c>
      <c r="EP16" s="4"/>
      <c r="EQ16" s="4"/>
      <c r="ER16" s="4">
        <v>1</v>
      </c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>
        <v>1</v>
      </c>
      <c r="FC16" s="4"/>
      <c r="FD16" s="4"/>
      <c r="FE16" s="4">
        <v>1</v>
      </c>
      <c r="FF16" s="4"/>
      <c r="FG16" s="4"/>
      <c r="FH16" s="4"/>
      <c r="FI16" s="4"/>
      <c r="FJ16" s="4">
        <v>1</v>
      </c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</row>
    <row r="17" spans="1:253" ht="16.5" thickBot="1">
      <c r="A17" s="2">
        <v>4</v>
      </c>
      <c r="B17" s="61" t="s">
        <v>1412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/>
      <c r="P17" s="4"/>
      <c r="Q17" s="4">
        <v>1</v>
      </c>
      <c r="R17" s="4"/>
      <c r="S17" s="4"/>
      <c r="T17" s="4"/>
      <c r="U17" s="4"/>
      <c r="V17" s="4">
        <v>1</v>
      </c>
      <c r="W17" s="4">
        <v>1</v>
      </c>
      <c r="X17" s="4"/>
      <c r="Y17" s="4"/>
      <c r="Z17" s="4"/>
      <c r="AA17" s="4"/>
      <c r="AB17" s="4">
        <v>1</v>
      </c>
      <c r="AC17" s="4">
        <v>1</v>
      </c>
      <c r="AD17" s="4"/>
      <c r="AE17" s="4"/>
      <c r="AF17" s="4">
        <v>1</v>
      </c>
      <c r="AG17" s="4"/>
      <c r="AH17" s="4"/>
      <c r="AI17" s="4"/>
      <c r="AJ17" s="4">
        <v>1</v>
      </c>
      <c r="AK17" s="4"/>
      <c r="AL17" s="4">
        <v>1</v>
      </c>
      <c r="AM17" s="4"/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>
        <v>1</v>
      </c>
      <c r="BK17" s="4"/>
      <c r="BL17" s="4"/>
      <c r="BM17" s="4">
        <v>1</v>
      </c>
      <c r="BN17" s="4"/>
      <c r="BO17" s="4"/>
      <c r="BP17" s="4"/>
      <c r="BQ17" s="4"/>
      <c r="BR17" s="4">
        <v>1</v>
      </c>
      <c r="BS17" s="4"/>
      <c r="BT17" s="4"/>
      <c r="BU17" s="4">
        <v>1</v>
      </c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/>
      <c r="CF17" s="4">
        <v>1</v>
      </c>
      <c r="CG17" s="4"/>
      <c r="CH17" s="4"/>
      <c r="CI17" s="4">
        <v>1</v>
      </c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/>
      <c r="CU17" s="4">
        <v>1</v>
      </c>
      <c r="CV17" s="4"/>
      <c r="CW17" s="4"/>
      <c r="CX17" s="4">
        <v>1</v>
      </c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/>
      <c r="DJ17" s="4">
        <v>1</v>
      </c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/>
      <c r="DY17" s="4">
        <v>1</v>
      </c>
      <c r="DZ17" s="4"/>
      <c r="EA17" s="4"/>
      <c r="EB17" s="4">
        <v>1</v>
      </c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/>
      <c r="EN17" s="4">
        <v>1</v>
      </c>
      <c r="EO17" s="4"/>
      <c r="EP17" s="4"/>
      <c r="EQ17" s="4">
        <v>1</v>
      </c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/>
      <c r="FC17" s="4">
        <v>1</v>
      </c>
      <c r="FD17" s="4"/>
      <c r="FE17" s="4"/>
      <c r="FF17" s="4">
        <v>1</v>
      </c>
      <c r="FG17" s="4"/>
      <c r="FH17" s="4">
        <v>1</v>
      </c>
      <c r="FI17" s="4"/>
      <c r="FJ17" s="4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</row>
    <row r="18" spans="1:253" ht="16.5" thickBot="1">
      <c r="A18" s="2">
        <v>5</v>
      </c>
      <c r="B18" s="61" t="s">
        <v>1413</v>
      </c>
      <c r="C18" s="4"/>
      <c r="D18" s="4">
        <v>1</v>
      </c>
      <c r="E18" s="4"/>
      <c r="F18" s="4"/>
      <c r="G18" s="4"/>
      <c r="H18" s="4">
        <v>1</v>
      </c>
      <c r="I18" s="4"/>
      <c r="J18" s="4">
        <v>1</v>
      </c>
      <c r="K18" s="4"/>
      <c r="L18" s="4">
        <v>1</v>
      </c>
      <c r="M18" s="4"/>
      <c r="N18" s="4"/>
      <c r="O18" s="4">
        <v>1</v>
      </c>
      <c r="P18" s="4"/>
      <c r="Q18" s="4"/>
      <c r="R18" s="4"/>
      <c r="S18" s="4">
        <v>1</v>
      </c>
      <c r="T18" s="4">
        <v>1</v>
      </c>
      <c r="U18" s="4"/>
      <c r="V18" s="4"/>
      <c r="W18" s="4"/>
      <c r="X18" s="4"/>
      <c r="Y18" s="4">
        <v>1</v>
      </c>
      <c r="Z18" s="4">
        <v>1</v>
      </c>
      <c r="AA18" s="4"/>
      <c r="AB18" s="4"/>
      <c r="AC18" s="4"/>
      <c r="AD18" s="4"/>
      <c r="AE18" s="4">
        <v>1</v>
      </c>
      <c r="AF18" s="4"/>
      <c r="AG18" s="4"/>
      <c r="AH18" s="4">
        <v>1</v>
      </c>
      <c r="AI18" s="4">
        <v>1</v>
      </c>
      <c r="AJ18" s="4"/>
      <c r="AK18" s="4"/>
      <c r="AL18" s="4"/>
      <c r="AM18" s="4"/>
      <c r="AN18" s="4">
        <v>1</v>
      </c>
      <c r="AO18" s="4">
        <v>1</v>
      </c>
      <c r="AP18" s="4"/>
      <c r="AQ18" s="4"/>
      <c r="AR18" s="4">
        <v>1</v>
      </c>
      <c r="AS18" s="4"/>
      <c r="AT18" s="4"/>
      <c r="AU18" s="4"/>
      <c r="AV18" s="4">
        <v>1</v>
      </c>
      <c r="AW18" s="4"/>
      <c r="AX18" s="4"/>
      <c r="AY18" s="4"/>
      <c r="AZ18" s="4">
        <v>1</v>
      </c>
      <c r="BA18" s="4"/>
      <c r="BB18" s="4"/>
      <c r="BC18" s="4">
        <v>1</v>
      </c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>
        <v>1</v>
      </c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>
        <v>1</v>
      </c>
      <c r="DQ18" s="4"/>
      <c r="DR18" s="4"/>
      <c r="DS18" s="4"/>
      <c r="DT18" s="4">
        <v>1</v>
      </c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</row>
    <row r="19" spans="1:253" ht="16.5" thickBot="1">
      <c r="A19" s="2">
        <v>6</v>
      </c>
      <c r="B19" s="61" t="s">
        <v>1414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/>
      <c r="P19" s="4">
        <v>1</v>
      </c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>
        <v>1</v>
      </c>
      <c r="AZ19" s="4"/>
      <c r="BA19" s="4"/>
      <c r="BB19" s="4">
        <v>1</v>
      </c>
      <c r="BC19" s="4"/>
      <c r="BD19" s="4"/>
      <c r="BE19" s="4"/>
      <c r="BF19" s="4">
        <v>1</v>
      </c>
      <c r="BG19" s="4"/>
      <c r="BH19" s="4"/>
      <c r="BI19" s="4">
        <v>1</v>
      </c>
      <c r="BJ19" s="4">
        <v>1</v>
      </c>
      <c r="BK19" s="4"/>
      <c r="BL19" s="4"/>
      <c r="BM19" s="4">
        <v>1</v>
      </c>
      <c r="BN19" s="4"/>
      <c r="BO19" s="4"/>
      <c r="BP19" s="4"/>
      <c r="BQ19" s="4"/>
      <c r="BR19" s="4">
        <v>1</v>
      </c>
      <c r="BS19" s="4"/>
      <c r="BT19" s="4"/>
      <c r="BU19" s="4">
        <v>1</v>
      </c>
      <c r="BV19" s="4">
        <v>1</v>
      </c>
      <c r="BW19" s="4"/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>
        <v>1</v>
      </c>
      <c r="DP19" s="4"/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</row>
    <row r="20" spans="1:253" ht="16.5" thickBot="1">
      <c r="A20" s="2">
        <v>7</v>
      </c>
      <c r="B20" s="61" t="s">
        <v>1415</v>
      </c>
      <c r="C20" s="4"/>
      <c r="D20" s="4">
        <v>1</v>
      </c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>
        <v>1</v>
      </c>
      <c r="V20" s="4"/>
      <c r="W20" s="4"/>
      <c r="X20" s="4"/>
      <c r="Y20" s="4">
        <v>1</v>
      </c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>
        <v>1</v>
      </c>
      <c r="AY20" s="4"/>
      <c r="AZ20" s="4"/>
      <c r="BA20" s="4">
        <v>1</v>
      </c>
      <c r="BB20" s="4"/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>
        <v>1</v>
      </c>
      <c r="CF20" s="4"/>
      <c r="CG20" s="4"/>
      <c r="CH20" s="4">
        <v>1</v>
      </c>
      <c r="CI20" s="4"/>
      <c r="CJ20" s="4"/>
      <c r="CK20" s="4"/>
      <c r="CL20" s="4"/>
      <c r="CM20" s="4">
        <v>1</v>
      </c>
      <c r="CN20" s="4"/>
      <c r="CO20" s="4">
        <v>1</v>
      </c>
      <c r="CP20" s="4"/>
      <c r="CQ20" s="4"/>
      <c r="CR20" s="4">
        <v>1</v>
      </c>
      <c r="CS20" s="4"/>
      <c r="CT20" s="4">
        <v>1</v>
      </c>
      <c r="CU20" s="4"/>
      <c r="CV20" s="4"/>
      <c r="CW20" s="4">
        <v>1</v>
      </c>
      <c r="CX20" s="4"/>
      <c r="CY20" s="4"/>
      <c r="CZ20" s="4"/>
      <c r="DA20" s="4">
        <v>1</v>
      </c>
      <c r="DB20" s="4"/>
      <c r="DC20" s="4"/>
      <c r="DD20" s="4"/>
      <c r="DE20" s="4">
        <v>1</v>
      </c>
      <c r="DF20" s="4"/>
      <c r="DG20" s="4"/>
      <c r="DH20" s="4">
        <v>1</v>
      </c>
      <c r="DI20" s="4">
        <v>1</v>
      </c>
      <c r="DJ20" s="4"/>
      <c r="DK20" s="4"/>
      <c r="DL20" s="4"/>
      <c r="DM20" s="4"/>
      <c r="DN20" s="4">
        <v>1</v>
      </c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>
        <v>1</v>
      </c>
      <c r="EF20" s="4"/>
      <c r="EG20" s="4"/>
      <c r="EH20" s="4"/>
      <c r="EI20" s="4">
        <v>1</v>
      </c>
      <c r="EJ20" s="4"/>
      <c r="EK20" s="4"/>
      <c r="EL20" s="4">
        <v>1</v>
      </c>
      <c r="EM20" s="4">
        <v>1</v>
      </c>
      <c r="EN20" s="4"/>
      <c r="EO20" s="4"/>
      <c r="EP20" s="4">
        <v>1</v>
      </c>
      <c r="EQ20" s="4"/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>
        <v>1</v>
      </c>
      <c r="FC20" s="4"/>
      <c r="FD20" s="4"/>
      <c r="FE20" s="4">
        <v>1</v>
      </c>
      <c r="FF20" s="4"/>
      <c r="FG20" s="4"/>
      <c r="FH20" s="4"/>
      <c r="FI20" s="4"/>
      <c r="FJ20" s="4">
        <v>1</v>
      </c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</row>
    <row r="21" spans="1:253" ht="16.5" thickBot="1">
      <c r="A21" s="3">
        <v>8</v>
      </c>
      <c r="B21" s="61" t="s">
        <v>1416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/>
      <c r="N21" s="4">
        <v>1</v>
      </c>
      <c r="O21" s="4"/>
      <c r="P21" s="4"/>
      <c r="Q21" s="4">
        <v>1</v>
      </c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/>
      <c r="AT21" s="4">
        <v>1</v>
      </c>
      <c r="AU21" s="4">
        <v>1</v>
      </c>
      <c r="AV21" s="4"/>
      <c r="AW21" s="4"/>
      <c r="AX21" s="4"/>
      <c r="AY21" s="4"/>
      <c r="AZ21" s="4">
        <v>1</v>
      </c>
      <c r="BA21" s="4"/>
      <c r="BB21" s="4"/>
      <c r="BC21" s="4">
        <v>1</v>
      </c>
      <c r="BD21" s="4">
        <v>1</v>
      </c>
      <c r="BE21" s="4"/>
      <c r="BF21" s="4"/>
      <c r="BG21" s="4">
        <v>1</v>
      </c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>
        <v>1</v>
      </c>
      <c r="BQ21" s="4"/>
      <c r="BR21" s="4"/>
      <c r="BS21" s="4">
        <v>1</v>
      </c>
      <c r="BT21" s="4"/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/>
      <c r="CG21" s="4">
        <v>1</v>
      </c>
      <c r="CH21" s="4"/>
      <c r="CI21" s="4"/>
      <c r="CJ21" s="4">
        <v>1</v>
      </c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/>
      <c r="CV21" s="4">
        <v>1</v>
      </c>
      <c r="CW21" s="4"/>
      <c r="CX21" s="4"/>
      <c r="CY21" s="4">
        <v>1</v>
      </c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/>
      <c r="DK21" s="4">
        <v>1</v>
      </c>
      <c r="DL21" s="4"/>
      <c r="DM21" s="4">
        <v>1</v>
      </c>
      <c r="DN21" s="4"/>
      <c r="DO21" s="4">
        <v>1</v>
      </c>
      <c r="DP21" s="4"/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/>
      <c r="DZ21" s="4">
        <v>1</v>
      </c>
      <c r="EA21" s="4"/>
      <c r="EB21" s="4"/>
      <c r="EC21" s="4">
        <v>1</v>
      </c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/>
      <c r="EO21" s="4">
        <v>1</v>
      </c>
      <c r="EP21" s="4"/>
      <c r="EQ21" s="4"/>
      <c r="ER21" s="4">
        <v>1</v>
      </c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>
        <v>1</v>
      </c>
      <c r="FH21" s="4"/>
      <c r="FI21" s="4">
        <v>1</v>
      </c>
      <c r="FJ21" s="4"/>
    </row>
    <row r="22" spans="1:253" ht="16.5" thickBot="1">
      <c r="A22" s="3">
        <v>9</v>
      </c>
      <c r="B22" s="61" t="s">
        <v>1417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>
        <v>1</v>
      </c>
      <c r="S22" s="4"/>
      <c r="T22" s="4"/>
      <c r="U22" s="4"/>
      <c r="V22" s="4">
        <v>1</v>
      </c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>
        <v>1</v>
      </c>
      <c r="AH22" s="4"/>
      <c r="AI22" s="4">
        <v>1</v>
      </c>
      <c r="AJ22" s="4"/>
      <c r="AK22" s="4"/>
      <c r="AL22" s="4"/>
      <c r="AM22" s="4">
        <v>1</v>
      </c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/>
      <c r="AY22" s="4">
        <v>1</v>
      </c>
      <c r="AZ22" s="4"/>
      <c r="BA22" s="4"/>
      <c r="BB22" s="4">
        <v>1</v>
      </c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4"/>
      <c r="BL22" s="4"/>
      <c r="BM22" s="4">
        <v>1</v>
      </c>
      <c r="BN22" s="4"/>
      <c r="BO22" s="4"/>
      <c r="BP22" s="4">
        <v>1</v>
      </c>
      <c r="BQ22" s="4"/>
      <c r="BR22" s="4"/>
      <c r="BS22" s="4">
        <v>1</v>
      </c>
      <c r="BT22" s="4"/>
      <c r="BU22" s="4"/>
      <c r="BV22" s="4">
        <v>1</v>
      </c>
      <c r="BW22" s="4"/>
      <c r="BX22" s="4"/>
      <c r="BY22" s="4"/>
      <c r="BZ22" s="4">
        <v>1</v>
      </c>
      <c r="CA22" s="4"/>
      <c r="CB22" s="4"/>
      <c r="CC22" s="4">
        <v>1</v>
      </c>
      <c r="CD22" s="4"/>
      <c r="CE22" s="4">
        <v>1</v>
      </c>
      <c r="CF22" s="4"/>
      <c r="CG22" s="4"/>
      <c r="CH22" s="4">
        <v>1</v>
      </c>
      <c r="CI22" s="4"/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</row>
    <row r="23" spans="1:253" ht="16.5" thickBot="1">
      <c r="A23" s="3">
        <v>10</v>
      </c>
      <c r="B23" s="61" t="s">
        <v>1418</v>
      </c>
      <c r="C23" s="4">
        <v>1</v>
      </c>
      <c r="D23" s="4"/>
      <c r="E23" s="4"/>
      <c r="F23" s="4">
        <v>1</v>
      </c>
      <c r="G23" s="4"/>
      <c r="H23" s="4"/>
      <c r="I23" s="4"/>
      <c r="J23" s="4"/>
      <c r="K23" s="4">
        <v>1</v>
      </c>
      <c r="L23" s="4"/>
      <c r="M23" s="4">
        <v>1</v>
      </c>
      <c r="N23" s="4"/>
      <c r="O23" s="4">
        <v>1</v>
      </c>
      <c r="P23" s="4"/>
      <c r="Q23" s="4"/>
      <c r="R23" s="4"/>
      <c r="S23" s="4"/>
      <c r="T23" s="4"/>
      <c r="U23" s="4">
        <v>1</v>
      </c>
      <c r="V23" s="4"/>
      <c r="W23" s="4">
        <v>1</v>
      </c>
      <c r="X23" s="4"/>
      <c r="Y23" s="4"/>
      <c r="Z23" s="4"/>
      <c r="AA23" s="4">
        <v>1</v>
      </c>
      <c r="AB23" s="4"/>
      <c r="AC23" s="4">
        <v>1</v>
      </c>
      <c r="AD23" s="4"/>
      <c r="AE23" s="4"/>
      <c r="AF23" s="4">
        <v>1</v>
      </c>
      <c r="AG23" s="4"/>
      <c r="AH23" s="4"/>
      <c r="AI23" s="4"/>
      <c r="AJ23" s="4">
        <v>1</v>
      </c>
      <c r="AK23" s="4"/>
      <c r="AL23" s="4">
        <v>1</v>
      </c>
      <c r="AM23" s="4"/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>
        <v>1</v>
      </c>
      <c r="AY23" s="4"/>
      <c r="AZ23" s="4"/>
      <c r="BA23" s="4">
        <v>1</v>
      </c>
      <c r="BB23" s="4"/>
      <c r="BC23" s="4"/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>
        <v>1</v>
      </c>
      <c r="BQ23" s="4"/>
      <c r="BR23" s="4"/>
      <c r="BS23" s="4">
        <v>1</v>
      </c>
      <c r="BT23" s="4"/>
      <c r="BU23" s="4"/>
      <c r="BV23" s="4"/>
      <c r="BW23" s="4"/>
      <c r="BX23" s="4">
        <v>1</v>
      </c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/>
      <c r="DP23" s="4">
        <v>1</v>
      </c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</row>
    <row r="24" spans="1:253" ht="16.5" thickBot="1">
      <c r="A24" s="3">
        <v>11</v>
      </c>
      <c r="B24" s="61" t="s">
        <v>1419</v>
      </c>
      <c r="C24" s="4">
        <v>1</v>
      </c>
      <c r="D24" s="4"/>
      <c r="E24" s="4"/>
      <c r="F24" s="4"/>
      <c r="G24" s="4">
        <v>1</v>
      </c>
      <c r="H24" s="4"/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/>
      <c r="AB24" s="4">
        <v>1</v>
      </c>
      <c r="AC24" s="4"/>
      <c r="AD24" s="4">
        <v>1</v>
      </c>
      <c r="AE24" s="4"/>
      <c r="AF24" s="4"/>
      <c r="AG24" s="4">
        <v>1</v>
      </c>
      <c r="AH24" s="4"/>
      <c r="AI24" s="4"/>
      <c r="AJ24" s="4"/>
      <c r="AK24" s="4">
        <v>1</v>
      </c>
      <c r="AL24" s="4"/>
      <c r="AM24" s="4">
        <v>1</v>
      </c>
      <c r="AN24" s="4"/>
      <c r="AO24" s="4"/>
      <c r="AP24" s="4"/>
      <c r="AQ24" s="4">
        <v>1</v>
      </c>
      <c r="AR24" s="4"/>
      <c r="AS24" s="4"/>
      <c r="AT24" s="4">
        <v>1</v>
      </c>
      <c r="AU24" s="4"/>
      <c r="AV24" s="4">
        <v>1</v>
      </c>
      <c r="AW24" s="4"/>
      <c r="AX24" s="4"/>
      <c r="AY24" s="4"/>
      <c r="AZ24" s="4">
        <v>1</v>
      </c>
      <c r="BA24" s="4"/>
      <c r="BB24" s="4"/>
      <c r="BC24" s="4">
        <v>1</v>
      </c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/>
      <c r="CV24" s="4">
        <v>1</v>
      </c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>
        <v>1</v>
      </c>
      <c r="DP24" s="4"/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/>
      <c r="FD24" s="4">
        <v>1</v>
      </c>
      <c r="FE24" s="4"/>
      <c r="FF24" s="4"/>
      <c r="FG24" s="4">
        <v>1</v>
      </c>
      <c r="FH24" s="4"/>
      <c r="FI24" s="4">
        <v>1</v>
      </c>
      <c r="FJ24" s="4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</row>
    <row r="25" spans="1:253" ht="16.5" thickBot="1">
      <c r="A25" s="3">
        <v>12</v>
      </c>
      <c r="B25" s="61" t="s">
        <v>1420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>
        <v>1</v>
      </c>
      <c r="V25" s="4"/>
      <c r="W25" s="4"/>
      <c r="X25" s="4"/>
      <c r="Y25" s="4">
        <v>1</v>
      </c>
      <c r="Z25" s="4"/>
      <c r="AA25" s="4">
        <v>1</v>
      </c>
      <c r="AB25" s="4"/>
      <c r="AC25" s="4"/>
      <c r="AD25" s="4"/>
      <c r="AE25" s="4">
        <v>1</v>
      </c>
      <c r="AF25" s="4"/>
      <c r="AG25" s="4"/>
      <c r="AH25" s="4">
        <v>1</v>
      </c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>
        <v>1</v>
      </c>
      <c r="AT25" s="4"/>
      <c r="AU25" s="4">
        <v>1</v>
      </c>
      <c r="AV25" s="4"/>
      <c r="AW25" s="4"/>
      <c r="AX25" s="4"/>
      <c r="AY25" s="4"/>
      <c r="AZ25" s="4">
        <v>1</v>
      </c>
      <c r="BA25" s="4"/>
      <c r="BB25" s="4"/>
      <c r="BC25" s="4">
        <v>1</v>
      </c>
      <c r="BD25" s="4">
        <v>1</v>
      </c>
      <c r="BE25" s="4"/>
      <c r="BF25" s="4"/>
      <c r="BG25" s="4">
        <v>1</v>
      </c>
      <c r="BH25" s="4"/>
      <c r="BI25" s="4"/>
      <c r="BJ25" s="4"/>
      <c r="BK25" s="4">
        <v>1</v>
      </c>
      <c r="BL25" s="4"/>
      <c r="BM25" s="4"/>
      <c r="BN25" s="4">
        <v>1</v>
      </c>
      <c r="BO25" s="4"/>
      <c r="BP25" s="4">
        <v>1</v>
      </c>
      <c r="BQ25" s="4"/>
      <c r="BR25" s="4"/>
      <c r="BS25" s="4">
        <v>1</v>
      </c>
      <c r="BT25" s="4"/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</row>
    <row r="26" spans="1:253" ht="16.5" thickBot="1">
      <c r="A26" s="3">
        <v>13</v>
      </c>
      <c r="B26" s="61" t="s">
        <v>1421</v>
      </c>
      <c r="C26" s="4"/>
      <c r="D26" s="4">
        <v>1</v>
      </c>
      <c r="E26" s="4"/>
      <c r="F26" s="4"/>
      <c r="G26" s="4"/>
      <c r="H26" s="4">
        <v>1</v>
      </c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>
        <v>1</v>
      </c>
      <c r="U26" s="4"/>
      <c r="V26" s="4"/>
      <c r="W26" s="4"/>
      <c r="X26" s="4"/>
      <c r="Y26" s="4">
        <v>1</v>
      </c>
      <c r="Z26" s="4">
        <v>1</v>
      </c>
      <c r="AA26" s="4"/>
      <c r="AB26" s="4"/>
      <c r="AC26" s="4"/>
      <c r="AD26" s="4"/>
      <c r="AE26" s="4">
        <v>1</v>
      </c>
      <c r="AF26" s="4"/>
      <c r="AG26" s="4">
        <v>1</v>
      </c>
      <c r="AH26" s="4"/>
      <c r="AI26" s="4">
        <v>1</v>
      </c>
      <c r="AJ26" s="4"/>
      <c r="AK26" s="4"/>
      <c r="AL26" s="4"/>
      <c r="AM26" s="4">
        <v>1</v>
      </c>
      <c r="AN26" s="4"/>
      <c r="AO26" s="4">
        <v>1</v>
      </c>
      <c r="AP26" s="4"/>
      <c r="AQ26" s="4"/>
      <c r="AR26" s="4">
        <v>1</v>
      </c>
      <c r="AS26" s="4"/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>
        <v>1</v>
      </c>
      <c r="BK26" s="4"/>
      <c r="BL26" s="4"/>
      <c r="BM26" s="4">
        <v>1</v>
      </c>
      <c r="BN26" s="4"/>
      <c r="BO26" s="4"/>
      <c r="BP26" s="4"/>
      <c r="BQ26" s="4">
        <v>1</v>
      </c>
      <c r="BR26" s="4"/>
      <c r="BS26" s="4"/>
      <c r="BT26" s="4">
        <v>1</v>
      </c>
      <c r="BU26" s="4"/>
      <c r="BV26" s="4">
        <v>1</v>
      </c>
      <c r="BW26" s="4"/>
      <c r="BX26" s="4"/>
      <c r="BY26" s="4"/>
      <c r="BZ26" s="4"/>
      <c r="CA26" s="4">
        <v>1</v>
      </c>
      <c r="CB26" s="4"/>
      <c r="CC26" s="4"/>
      <c r="CD26" s="4">
        <v>1</v>
      </c>
      <c r="CE26" s="4"/>
      <c r="CF26" s="4">
        <v>1</v>
      </c>
      <c r="CG26" s="4"/>
      <c r="CH26" s="4"/>
      <c r="CI26" s="4">
        <v>1</v>
      </c>
      <c r="CJ26" s="4"/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>
        <v>1</v>
      </c>
      <c r="CV26" s="4"/>
      <c r="CW26" s="4"/>
      <c r="CX26" s="4">
        <v>1</v>
      </c>
      <c r="CY26" s="4"/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/>
      <c r="DT26" s="4">
        <v>1</v>
      </c>
      <c r="DU26" s="4"/>
      <c r="DV26" s="4"/>
      <c r="DW26" s="4">
        <v>1</v>
      </c>
      <c r="DX26" s="4"/>
      <c r="DY26" s="4">
        <v>1</v>
      </c>
      <c r="DZ26" s="4"/>
      <c r="EA26" s="4"/>
      <c r="EB26" s="4">
        <v>1</v>
      </c>
      <c r="EC26" s="4"/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</row>
    <row r="27" spans="1:253" ht="16.5" thickBot="1">
      <c r="A27" s="3">
        <v>14</v>
      </c>
      <c r="B27" s="61" t="s">
        <v>1422</v>
      </c>
      <c r="C27" s="4"/>
      <c r="D27" s="4"/>
      <c r="E27" s="4">
        <v>1</v>
      </c>
      <c r="F27" s="4">
        <v>1</v>
      </c>
      <c r="G27" s="4"/>
      <c r="H27" s="4"/>
      <c r="I27" s="4"/>
      <c r="J27" s="4"/>
      <c r="K27" s="4">
        <v>1</v>
      </c>
      <c r="L27" s="4">
        <v>1</v>
      </c>
      <c r="M27" s="4"/>
      <c r="N27" s="4"/>
      <c r="O27" s="4"/>
      <c r="P27" s="4">
        <v>1</v>
      </c>
      <c r="Q27" s="4"/>
      <c r="R27" s="4"/>
      <c r="S27" s="4"/>
      <c r="T27" s="4"/>
      <c r="U27" s="4">
        <v>1</v>
      </c>
      <c r="V27" s="4"/>
      <c r="W27" s="4">
        <v>1</v>
      </c>
      <c r="X27" s="4"/>
      <c r="Y27" s="4"/>
      <c r="Z27" s="4"/>
      <c r="AA27" s="4">
        <v>1</v>
      </c>
      <c r="AB27" s="4"/>
      <c r="AC27" s="4">
        <v>1</v>
      </c>
      <c r="AD27" s="4"/>
      <c r="AE27" s="4"/>
      <c r="AF27" s="4">
        <v>1</v>
      </c>
      <c r="AG27" s="4"/>
      <c r="AH27" s="4"/>
      <c r="AI27" s="4"/>
      <c r="AJ27" s="4">
        <v>1</v>
      </c>
      <c r="AK27" s="4"/>
      <c r="AL27" s="4">
        <v>1</v>
      </c>
      <c r="AM27" s="4"/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>
        <v>1</v>
      </c>
      <c r="AY27" s="4"/>
      <c r="AZ27" s="4"/>
      <c r="BA27" s="4">
        <v>1</v>
      </c>
      <c r="BB27" s="4"/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>
        <v>1</v>
      </c>
      <c r="BZ27" s="4"/>
      <c r="CA27" s="4"/>
      <c r="CB27" s="4">
        <v>1</v>
      </c>
      <c r="CC27" s="4"/>
      <c r="CD27" s="4"/>
      <c r="CE27" s="4"/>
      <c r="CF27" s="4">
        <v>1</v>
      </c>
      <c r="CG27" s="4"/>
      <c r="CH27" s="4"/>
      <c r="CI27" s="4">
        <v>1</v>
      </c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/>
      <c r="DP27" s="4"/>
      <c r="DQ27" s="4">
        <v>1</v>
      </c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</row>
    <row r="28" spans="1:253" ht="16.5" thickBot="1">
      <c r="A28" s="3">
        <v>15</v>
      </c>
      <c r="B28" s="61" t="s">
        <v>1423</v>
      </c>
      <c r="C28" s="4"/>
      <c r="D28" s="4">
        <v>1</v>
      </c>
      <c r="E28" s="4"/>
      <c r="F28" s="4"/>
      <c r="G28" s="4">
        <v>1</v>
      </c>
      <c r="H28" s="4"/>
      <c r="I28" s="4">
        <v>1</v>
      </c>
      <c r="J28" s="4"/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>
        <v>1</v>
      </c>
      <c r="AJ28" s="4"/>
      <c r="AK28" s="4"/>
      <c r="AL28" s="4"/>
      <c r="AM28" s="4"/>
      <c r="AN28" s="4">
        <v>1</v>
      </c>
      <c r="AO28" s="4">
        <v>1</v>
      </c>
      <c r="AP28" s="4"/>
      <c r="AQ28" s="4"/>
      <c r="AR28" s="4">
        <v>1</v>
      </c>
      <c r="AS28" s="4"/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>
        <v>1</v>
      </c>
      <c r="BK28" s="4"/>
      <c r="BL28" s="4"/>
      <c r="BM28" s="4">
        <v>1</v>
      </c>
      <c r="BN28" s="4"/>
      <c r="BO28" s="4"/>
      <c r="BP28" s="4"/>
      <c r="BQ28" s="4">
        <v>1</v>
      </c>
      <c r="BR28" s="4"/>
      <c r="BS28" s="4"/>
      <c r="BT28" s="4">
        <v>1</v>
      </c>
      <c r="BU28" s="4"/>
      <c r="BV28" s="4">
        <v>1</v>
      </c>
      <c r="BW28" s="4"/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>
        <v>1</v>
      </c>
      <c r="CG28" s="4"/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>
        <v>1</v>
      </c>
      <c r="DZ28" s="4"/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>
        <v>1</v>
      </c>
      <c r="EO28" s="4"/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>
        <v>1</v>
      </c>
      <c r="FD28" s="4"/>
      <c r="FE28" s="4"/>
      <c r="FF28" s="4">
        <v>1</v>
      </c>
      <c r="FG28" s="4"/>
      <c r="FH28" s="4"/>
      <c r="FI28" s="4"/>
      <c r="FJ28" s="4">
        <v>1</v>
      </c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</row>
    <row r="29" spans="1:253" ht="16.5" thickBot="1">
      <c r="A29" s="3">
        <v>16</v>
      </c>
      <c r="B29" s="61" t="s">
        <v>1424</v>
      </c>
      <c r="C29" s="4">
        <v>1</v>
      </c>
      <c r="D29" s="4"/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>
        <v>1</v>
      </c>
      <c r="U29" s="4"/>
      <c r="V29" s="4"/>
      <c r="W29" s="4"/>
      <c r="X29" s="4">
        <v>1</v>
      </c>
      <c r="Y29" s="4"/>
      <c r="Z29" s="4">
        <v>1</v>
      </c>
      <c r="AA29" s="4"/>
      <c r="AB29" s="4"/>
      <c r="AC29" s="4"/>
      <c r="AD29" s="4">
        <v>1</v>
      </c>
      <c r="AE29" s="4"/>
      <c r="AF29" s="4"/>
      <c r="AG29" s="4">
        <v>1</v>
      </c>
      <c r="AH29" s="4"/>
      <c r="AI29" s="4">
        <v>1</v>
      </c>
      <c r="AJ29" s="4"/>
      <c r="AK29" s="4"/>
      <c r="AL29" s="4"/>
      <c r="AM29" s="4">
        <v>1</v>
      </c>
      <c r="AN29" s="4"/>
      <c r="AO29" s="4">
        <v>1</v>
      </c>
      <c r="AP29" s="4"/>
      <c r="AQ29" s="4"/>
      <c r="AR29" s="4">
        <v>1</v>
      </c>
      <c r="AS29" s="4"/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/>
      <c r="DK29" s="4">
        <v>1</v>
      </c>
      <c r="DL29" s="4"/>
      <c r="DM29" s="4">
        <v>1</v>
      </c>
      <c r="DN29" s="4"/>
      <c r="DO29" s="4"/>
      <c r="DP29" s="4"/>
      <c r="DQ29" s="4">
        <v>1</v>
      </c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/>
      <c r="EC29" s="4">
        <v>1</v>
      </c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/>
      <c r="EO29" s="4">
        <v>1</v>
      </c>
      <c r="EP29" s="4"/>
      <c r="EQ29" s="4"/>
      <c r="ER29" s="4">
        <v>1</v>
      </c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>
        <v>1</v>
      </c>
      <c r="FE29" s="4"/>
      <c r="FF29" s="4"/>
      <c r="FG29" s="4">
        <v>1</v>
      </c>
      <c r="FH29" s="4"/>
      <c r="FI29" s="4">
        <v>1</v>
      </c>
      <c r="FJ29" s="4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</row>
    <row r="30" spans="1:253" ht="16.5" thickBot="1">
      <c r="A30" s="3">
        <v>17</v>
      </c>
      <c r="B30" s="61" t="s">
        <v>1425</v>
      </c>
      <c r="C30" s="4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/>
      <c r="AB30" s="4">
        <v>1</v>
      </c>
      <c r="AC30" s="4"/>
      <c r="AD30" s="4">
        <v>1</v>
      </c>
      <c r="AE30" s="4"/>
      <c r="AF30" s="4">
        <v>1</v>
      </c>
      <c r="AG30" s="4"/>
      <c r="AH30" s="4"/>
      <c r="AI30" s="4"/>
      <c r="AJ30" s="4">
        <v>1</v>
      </c>
      <c r="AK30" s="4"/>
      <c r="AL30" s="4">
        <v>1</v>
      </c>
      <c r="AM30" s="4"/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>
        <v>1</v>
      </c>
      <c r="AY30" s="4"/>
      <c r="AZ30" s="4"/>
      <c r="BA30" s="4">
        <v>1</v>
      </c>
      <c r="BB30" s="4"/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>
        <v>1</v>
      </c>
      <c r="BR30" s="4"/>
      <c r="BS30" s="4"/>
      <c r="BT30" s="4">
        <v>1</v>
      </c>
      <c r="BU30" s="4"/>
      <c r="BV30" s="4"/>
      <c r="BW30" s="4"/>
      <c r="BX30" s="4">
        <v>1</v>
      </c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/>
      <c r="DD30" s="4">
        <v>1</v>
      </c>
      <c r="DE30" s="4"/>
      <c r="DF30" s="4"/>
      <c r="DG30" s="4">
        <v>1</v>
      </c>
      <c r="DH30" s="4"/>
      <c r="DI30" s="4">
        <v>1</v>
      </c>
      <c r="DJ30" s="4"/>
      <c r="DK30" s="4"/>
      <c r="DL30" s="4"/>
      <c r="DM30" s="4">
        <v>1</v>
      </c>
      <c r="DN30" s="4"/>
      <c r="DO30" s="4"/>
      <c r="DP30" s="4">
        <v>1</v>
      </c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</row>
    <row r="31" spans="1:253" ht="16.5" thickBot="1">
      <c r="A31" s="3">
        <v>18</v>
      </c>
      <c r="B31" s="61" t="s">
        <v>1426</v>
      </c>
      <c r="C31" s="4"/>
      <c r="D31" s="4">
        <v>1</v>
      </c>
      <c r="E31" s="4"/>
      <c r="F31" s="4">
        <v>1</v>
      </c>
      <c r="G31" s="4"/>
      <c r="H31" s="4"/>
      <c r="I31" s="4">
        <v>1</v>
      </c>
      <c r="J31" s="4"/>
      <c r="K31" s="4"/>
      <c r="L31" s="4"/>
      <c r="M31" s="4">
        <v>1</v>
      </c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>
        <v>1</v>
      </c>
      <c r="AX31" s="4"/>
      <c r="AY31" s="4">
        <v>1</v>
      </c>
      <c r="AZ31" s="4"/>
      <c r="BA31" s="4"/>
      <c r="BB31" s="4">
        <v>1</v>
      </c>
      <c r="BC31" s="4"/>
      <c r="BD31" s="4"/>
      <c r="BE31" s="4"/>
      <c r="BF31" s="4">
        <v>1</v>
      </c>
      <c r="BG31" s="4"/>
      <c r="BH31" s="4"/>
      <c r="BI31" s="4">
        <v>1</v>
      </c>
      <c r="BJ31" s="4">
        <v>1</v>
      </c>
      <c r="BK31" s="4"/>
      <c r="BL31" s="4"/>
      <c r="BM31" s="4">
        <v>1</v>
      </c>
      <c r="BN31" s="4"/>
      <c r="BO31" s="4"/>
      <c r="BP31" s="4"/>
      <c r="BQ31" s="4"/>
      <c r="BR31" s="4">
        <v>1</v>
      </c>
      <c r="BS31" s="4"/>
      <c r="BT31" s="4"/>
      <c r="BU31" s="4">
        <v>1</v>
      </c>
      <c r="BV31" s="4">
        <v>1</v>
      </c>
      <c r="BW31" s="4"/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>
        <v>1</v>
      </c>
      <c r="DK31" s="4"/>
      <c r="DL31" s="4"/>
      <c r="DM31" s="4"/>
      <c r="DN31" s="4">
        <v>1</v>
      </c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</row>
    <row r="32" spans="1:253" ht="16.5" thickBot="1">
      <c r="A32" s="3">
        <v>19</v>
      </c>
      <c r="B32" s="61" t="s">
        <v>1427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>
        <v>1</v>
      </c>
      <c r="W32" s="4"/>
      <c r="X32" s="4">
        <v>1</v>
      </c>
      <c r="Y32" s="4"/>
      <c r="Z32" s="4"/>
      <c r="AA32" s="4">
        <v>1</v>
      </c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/>
      <c r="BF32" s="4">
        <v>1</v>
      </c>
      <c r="BG32" s="4"/>
      <c r="BH32" s="4"/>
      <c r="BI32" s="4">
        <v>1</v>
      </c>
      <c r="BJ32" s="4">
        <v>1</v>
      </c>
      <c r="BK32" s="4"/>
      <c r="BL32" s="4"/>
      <c r="BM32" s="4">
        <v>1</v>
      </c>
      <c r="BN32" s="4"/>
      <c r="BO32" s="4"/>
      <c r="BP32" s="4">
        <v>1</v>
      </c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>
        <v>1</v>
      </c>
      <c r="CO32" s="4"/>
      <c r="CP32" s="4"/>
      <c r="CQ32" s="4">
        <v>1</v>
      </c>
      <c r="CR32" s="4"/>
      <c r="CS32" s="4"/>
      <c r="CT32" s="4"/>
      <c r="CU32" s="4">
        <v>1</v>
      </c>
      <c r="CV32" s="4"/>
      <c r="CW32" s="4"/>
      <c r="CX32" s="4">
        <v>1</v>
      </c>
      <c r="CY32" s="4"/>
      <c r="CZ32" s="4">
        <v>1</v>
      </c>
      <c r="DA32" s="4"/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>
        <v>1</v>
      </c>
      <c r="DS32" s="4"/>
      <c r="DT32" s="4"/>
      <c r="DU32" s="4">
        <v>1</v>
      </c>
      <c r="DV32" s="4"/>
      <c r="DW32" s="4"/>
      <c r="DX32" s="4"/>
      <c r="DY32" s="4">
        <v>1</v>
      </c>
      <c r="DZ32" s="4"/>
      <c r="EA32" s="4"/>
      <c r="EB32" s="4">
        <v>1</v>
      </c>
      <c r="EC32" s="4"/>
      <c r="ED32" s="4">
        <v>1</v>
      </c>
      <c r="EE32" s="4"/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</row>
    <row r="33" spans="1:254" ht="16.5" thickBot="1">
      <c r="A33" s="3">
        <v>20</v>
      </c>
      <c r="B33" s="61" t="s">
        <v>1428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>
        <v>1</v>
      </c>
      <c r="M33" s="4"/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/>
      <c r="CA33" s="4">
        <v>1</v>
      </c>
      <c r="CB33" s="4"/>
      <c r="CC33" s="4"/>
      <c r="CD33" s="4">
        <v>1</v>
      </c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>
        <v>1</v>
      </c>
      <c r="EI33" s="4"/>
      <c r="EJ33" s="4"/>
      <c r="EK33" s="4">
        <v>1</v>
      </c>
      <c r="EL33" s="4"/>
      <c r="EM33" s="4"/>
      <c r="EN33" s="4"/>
      <c r="EO33" s="4">
        <v>1</v>
      </c>
      <c r="EP33" s="4"/>
      <c r="EQ33" s="4"/>
      <c r="ER33" s="4">
        <v>1</v>
      </c>
      <c r="ES33" s="4"/>
      <c r="ET33" s="4">
        <v>1</v>
      </c>
      <c r="EU33" s="4"/>
      <c r="EV33" s="4">
        <v>1</v>
      </c>
      <c r="EW33" s="4"/>
      <c r="EX33" s="4"/>
      <c r="EY33" s="4">
        <v>1</v>
      </c>
      <c r="EZ33" s="4"/>
      <c r="FA33" s="4"/>
      <c r="FB33" s="4"/>
      <c r="FC33" s="4">
        <v>1</v>
      </c>
      <c r="FD33" s="4"/>
      <c r="FE33" s="4"/>
      <c r="FF33" s="4">
        <v>1</v>
      </c>
      <c r="FG33" s="4"/>
      <c r="FH33" s="4">
        <v>1</v>
      </c>
      <c r="FI33" s="4"/>
      <c r="FJ33" s="4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</row>
    <row r="34" spans="1:254" ht="15.75">
      <c r="A34" s="113" t="s">
        <v>278</v>
      </c>
      <c r="B34" s="114"/>
      <c r="C34" s="3">
        <v>8</v>
      </c>
      <c r="D34" s="3">
        <v>9</v>
      </c>
      <c r="E34" s="3">
        <v>3</v>
      </c>
      <c r="F34" s="3">
        <f t="shared" ref="C34:AH34" si="0">SUM(E14:E33)</f>
        <v>3</v>
      </c>
      <c r="G34" s="3">
        <f t="shared" si="0"/>
        <v>9</v>
      </c>
      <c r="H34" s="3">
        <f t="shared" si="0"/>
        <v>7</v>
      </c>
      <c r="I34" s="3">
        <v>8</v>
      </c>
      <c r="J34" s="3">
        <f t="shared" si="0"/>
        <v>8</v>
      </c>
      <c r="K34" s="3">
        <v>4</v>
      </c>
      <c r="L34" s="3">
        <v>7</v>
      </c>
      <c r="M34" s="3">
        <v>10</v>
      </c>
      <c r="N34" s="3">
        <v>3</v>
      </c>
      <c r="O34" s="3">
        <v>8</v>
      </c>
      <c r="P34" s="3">
        <f t="shared" si="0"/>
        <v>8</v>
      </c>
      <c r="Q34" s="3">
        <v>4</v>
      </c>
      <c r="R34" s="3">
        <f t="shared" si="0"/>
        <v>4</v>
      </c>
      <c r="S34" s="3">
        <f t="shared" si="0"/>
        <v>9</v>
      </c>
      <c r="T34" s="3">
        <f t="shared" si="0"/>
        <v>7</v>
      </c>
      <c r="U34" s="3">
        <f t="shared" si="0"/>
        <v>4</v>
      </c>
      <c r="V34" s="3">
        <f t="shared" si="0"/>
        <v>9</v>
      </c>
      <c r="W34" s="3">
        <f t="shared" si="0"/>
        <v>8</v>
      </c>
      <c r="X34" s="59">
        <f t="shared" si="0"/>
        <v>4</v>
      </c>
      <c r="Y34" s="59">
        <f t="shared" si="0"/>
        <v>9</v>
      </c>
      <c r="Z34" s="59">
        <f t="shared" si="0"/>
        <v>7</v>
      </c>
      <c r="AA34" s="59">
        <f t="shared" si="0"/>
        <v>4</v>
      </c>
      <c r="AB34" s="59">
        <f t="shared" si="0"/>
        <v>9</v>
      </c>
      <c r="AC34" s="59">
        <f t="shared" si="0"/>
        <v>8</v>
      </c>
      <c r="AD34" s="59">
        <f t="shared" si="0"/>
        <v>4</v>
      </c>
      <c r="AE34" s="59">
        <f t="shared" si="0"/>
        <v>9</v>
      </c>
      <c r="AF34" s="59">
        <f t="shared" si="0"/>
        <v>7</v>
      </c>
      <c r="AG34" s="3">
        <f t="shared" si="0"/>
        <v>5</v>
      </c>
      <c r="AH34" s="3">
        <f t="shared" si="0"/>
        <v>10</v>
      </c>
      <c r="AI34" s="3">
        <f t="shared" ref="AI34:BN34" si="1">SUM(AH14:AH33)</f>
        <v>5</v>
      </c>
      <c r="AJ34" s="3">
        <f t="shared" si="1"/>
        <v>6</v>
      </c>
      <c r="AK34" s="3">
        <f t="shared" si="1"/>
        <v>10</v>
      </c>
      <c r="AL34" s="3">
        <f t="shared" si="1"/>
        <v>4</v>
      </c>
      <c r="AM34" s="59">
        <f t="shared" si="1"/>
        <v>5</v>
      </c>
      <c r="AN34" s="59">
        <f t="shared" si="1"/>
        <v>10</v>
      </c>
      <c r="AO34" s="59">
        <f t="shared" si="1"/>
        <v>5</v>
      </c>
      <c r="AP34" s="59">
        <f t="shared" si="1"/>
        <v>6</v>
      </c>
      <c r="AQ34" s="59">
        <f t="shared" si="1"/>
        <v>10</v>
      </c>
      <c r="AR34" s="59">
        <f t="shared" si="1"/>
        <v>4</v>
      </c>
      <c r="AS34" s="59">
        <f t="shared" si="1"/>
        <v>6</v>
      </c>
      <c r="AT34" s="59">
        <f t="shared" si="1"/>
        <v>10</v>
      </c>
      <c r="AU34" s="59">
        <f t="shared" si="1"/>
        <v>4</v>
      </c>
      <c r="AV34" s="59">
        <f t="shared" si="1"/>
        <v>4</v>
      </c>
      <c r="AW34" s="59">
        <f t="shared" si="1"/>
        <v>9</v>
      </c>
      <c r="AX34" s="59">
        <f t="shared" si="1"/>
        <v>7</v>
      </c>
      <c r="AY34" s="59">
        <f t="shared" si="1"/>
        <v>5</v>
      </c>
      <c r="AZ34" s="59">
        <f t="shared" si="1"/>
        <v>7</v>
      </c>
      <c r="BA34" s="59">
        <f t="shared" si="1"/>
        <v>8</v>
      </c>
      <c r="BB34" s="3">
        <f t="shared" si="1"/>
        <v>5</v>
      </c>
      <c r="BC34" s="3">
        <f t="shared" si="1"/>
        <v>7</v>
      </c>
      <c r="BD34" s="3">
        <f t="shared" si="1"/>
        <v>8</v>
      </c>
      <c r="BE34" s="3">
        <f t="shared" si="1"/>
        <v>4</v>
      </c>
      <c r="BF34" s="3">
        <f t="shared" si="1"/>
        <v>9</v>
      </c>
      <c r="BG34" s="3">
        <f t="shared" si="1"/>
        <v>7</v>
      </c>
      <c r="BH34" s="59">
        <f t="shared" si="1"/>
        <v>4</v>
      </c>
      <c r="BI34" s="59">
        <f t="shared" si="1"/>
        <v>9</v>
      </c>
      <c r="BJ34" s="59">
        <f t="shared" si="1"/>
        <v>7</v>
      </c>
      <c r="BK34" s="59">
        <f t="shared" si="1"/>
        <v>7</v>
      </c>
      <c r="BL34" s="59">
        <f t="shared" si="1"/>
        <v>9</v>
      </c>
      <c r="BM34" s="59">
        <f t="shared" si="1"/>
        <v>4</v>
      </c>
      <c r="BN34" s="59">
        <f t="shared" si="1"/>
        <v>7</v>
      </c>
      <c r="BO34" s="59">
        <f t="shared" ref="BO34:CT34" si="2">SUM(BN14:BN33)</f>
        <v>9</v>
      </c>
      <c r="BP34" s="59">
        <f t="shared" si="2"/>
        <v>4</v>
      </c>
      <c r="BQ34" s="59">
        <f t="shared" si="2"/>
        <v>6</v>
      </c>
      <c r="BR34" s="59">
        <f t="shared" si="2"/>
        <v>9</v>
      </c>
      <c r="BS34" s="59">
        <f t="shared" si="2"/>
        <v>5</v>
      </c>
      <c r="BT34" s="59">
        <f t="shared" si="2"/>
        <v>6</v>
      </c>
      <c r="BU34" s="59">
        <f t="shared" si="2"/>
        <v>9</v>
      </c>
      <c r="BV34" s="59">
        <f t="shared" si="2"/>
        <v>5</v>
      </c>
      <c r="BW34" s="59">
        <f t="shared" si="2"/>
        <v>7</v>
      </c>
      <c r="BX34" s="59">
        <f t="shared" si="2"/>
        <v>9</v>
      </c>
      <c r="BY34" s="59">
        <f t="shared" si="2"/>
        <v>4</v>
      </c>
      <c r="BZ34" s="3">
        <f t="shared" si="2"/>
        <v>4</v>
      </c>
      <c r="CA34" s="3">
        <f t="shared" si="2"/>
        <v>8</v>
      </c>
      <c r="CB34" s="3">
        <f t="shared" si="2"/>
        <v>8</v>
      </c>
      <c r="CC34" s="59">
        <f t="shared" si="2"/>
        <v>4</v>
      </c>
      <c r="CD34" s="59">
        <f t="shared" si="2"/>
        <v>8</v>
      </c>
      <c r="CE34" s="59">
        <f t="shared" si="2"/>
        <v>8</v>
      </c>
      <c r="CF34" s="3">
        <f t="shared" si="2"/>
        <v>5</v>
      </c>
      <c r="CG34" s="3">
        <f t="shared" si="2"/>
        <v>8</v>
      </c>
      <c r="CH34" s="3">
        <f t="shared" si="2"/>
        <v>7</v>
      </c>
      <c r="CI34" s="59">
        <f t="shared" si="2"/>
        <v>5</v>
      </c>
      <c r="CJ34" s="59">
        <f t="shared" si="2"/>
        <v>8</v>
      </c>
      <c r="CK34" s="59">
        <f t="shared" si="2"/>
        <v>7</v>
      </c>
      <c r="CL34" s="59">
        <f t="shared" si="2"/>
        <v>4</v>
      </c>
      <c r="CM34" s="59">
        <f t="shared" si="2"/>
        <v>8</v>
      </c>
      <c r="CN34" s="59">
        <f t="shared" si="2"/>
        <v>8</v>
      </c>
      <c r="CO34" s="3">
        <f t="shared" si="2"/>
        <v>6</v>
      </c>
      <c r="CP34" s="3">
        <f t="shared" si="2"/>
        <v>8</v>
      </c>
      <c r="CQ34" s="3">
        <f t="shared" si="2"/>
        <v>6</v>
      </c>
      <c r="CR34" s="59">
        <f t="shared" si="2"/>
        <v>6</v>
      </c>
      <c r="CS34" s="59">
        <f t="shared" si="2"/>
        <v>8</v>
      </c>
      <c r="CT34" s="59">
        <f t="shared" si="2"/>
        <v>6</v>
      </c>
      <c r="CU34" s="3">
        <f t="shared" ref="CU34:DZ34" si="3">SUM(CT14:CT33)</f>
        <v>5</v>
      </c>
      <c r="CV34" s="3">
        <f t="shared" si="3"/>
        <v>7</v>
      </c>
      <c r="CW34" s="3">
        <f t="shared" si="3"/>
        <v>8</v>
      </c>
      <c r="CX34" s="59">
        <f t="shared" si="3"/>
        <v>5</v>
      </c>
      <c r="CY34" s="59">
        <f t="shared" si="3"/>
        <v>7</v>
      </c>
      <c r="CZ34" s="59">
        <f t="shared" si="3"/>
        <v>8</v>
      </c>
      <c r="DA34" s="59">
        <f t="shared" si="3"/>
        <v>6</v>
      </c>
      <c r="DB34" s="59">
        <f t="shared" si="3"/>
        <v>8</v>
      </c>
      <c r="DC34" s="59">
        <f t="shared" si="3"/>
        <v>6</v>
      </c>
      <c r="DD34" s="3">
        <f t="shared" si="3"/>
        <v>4</v>
      </c>
      <c r="DE34" s="3">
        <f t="shared" si="3"/>
        <v>8</v>
      </c>
      <c r="DF34" s="3">
        <f t="shared" si="3"/>
        <v>8</v>
      </c>
      <c r="DG34" s="59">
        <f t="shared" si="3"/>
        <v>4</v>
      </c>
      <c r="DH34" s="59">
        <f t="shared" si="3"/>
        <v>8</v>
      </c>
      <c r="DI34" s="59">
        <f t="shared" si="3"/>
        <v>8</v>
      </c>
      <c r="DJ34" s="59">
        <f t="shared" si="3"/>
        <v>5</v>
      </c>
      <c r="DK34" s="59">
        <f t="shared" si="3"/>
        <v>7</v>
      </c>
      <c r="DL34" s="59">
        <f t="shared" si="3"/>
        <v>8</v>
      </c>
      <c r="DM34" s="59">
        <f t="shared" si="3"/>
        <v>4</v>
      </c>
      <c r="DN34" s="59">
        <f t="shared" si="3"/>
        <v>8</v>
      </c>
      <c r="DO34" s="59">
        <f t="shared" si="3"/>
        <v>8</v>
      </c>
      <c r="DP34" s="3">
        <f t="shared" si="3"/>
        <v>5</v>
      </c>
      <c r="DQ34" s="3">
        <f t="shared" si="3"/>
        <v>8</v>
      </c>
      <c r="DR34" s="3">
        <f t="shared" si="3"/>
        <v>7</v>
      </c>
      <c r="DS34" s="59">
        <f t="shared" si="3"/>
        <v>6</v>
      </c>
      <c r="DT34" s="59">
        <f t="shared" si="3"/>
        <v>8</v>
      </c>
      <c r="DU34" s="59">
        <f t="shared" si="3"/>
        <v>6</v>
      </c>
      <c r="DV34" s="59">
        <f t="shared" si="3"/>
        <v>6</v>
      </c>
      <c r="DW34" s="59">
        <f t="shared" si="3"/>
        <v>8</v>
      </c>
      <c r="DX34" s="59">
        <f t="shared" si="3"/>
        <v>6</v>
      </c>
      <c r="DY34" s="3">
        <f t="shared" si="3"/>
        <v>5</v>
      </c>
      <c r="DZ34" s="3">
        <f t="shared" si="3"/>
        <v>7</v>
      </c>
      <c r="EA34" s="3">
        <f t="shared" ref="EA34:FK34" si="4">SUM(DZ14:DZ33)</f>
        <v>8</v>
      </c>
      <c r="EB34" s="59">
        <f t="shared" si="4"/>
        <v>5</v>
      </c>
      <c r="EC34" s="59">
        <f t="shared" si="4"/>
        <v>7</v>
      </c>
      <c r="ED34" s="59">
        <f t="shared" si="4"/>
        <v>8</v>
      </c>
      <c r="EE34" s="59">
        <f t="shared" si="4"/>
        <v>6</v>
      </c>
      <c r="EF34" s="59">
        <f t="shared" si="4"/>
        <v>8</v>
      </c>
      <c r="EG34" s="59">
        <f t="shared" si="4"/>
        <v>6</v>
      </c>
      <c r="EH34" s="3">
        <f t="shared" si="4"/>
        <v>5</v>
      </c>
      <c r="EI34" s="3">
        <f t="shared" si="4"/>
        <v>9</v>
      </c>
      <c r="EJ34" s="3">
        <f t="shared" si="4"/>
        <v>6</v>
      </c>
      <c r="EK34" s="59">
        <f t="shared" si="4"/>
        <v>5</v>
      </c>
      <c r="EL34" s="59">
        <f t="shared" si="4"/>
        <v>9</v>
      </c>
      <c r="EM34" s="59">
        <f t="shared" si="4"/>
        <v>6</v>
      </c>
      <c r="EN34" s="3">
        <f t="shared" si="4"/>
        <v>5</v>
      </c>
      <c r="EO34" s="3">
        <f t="shared" si="4"/>
        <v>7</v>
      </c>
      <c r="EP34" s="3">
        <f t="shared" si="4"/>
        <v>8</v>
      </c>
      <c r="EQ34" s="59">
        <f t="shared" si="4"/>
        <v>5</v>
      </c>
      <c r="ER34" s="59">
        <f t="shared" si="4"/>
        <v>7</v>
      </c>
      <c r="ES34" s="59">
        <f t="shared" si="4"/>
        <v>8</v>
      </c>
      <c r="ET34" s="59">
        <f t="shared" si="4"/>
        <v>5</v>
      </c>
      <c r="EU34" s="59">
        <f t="shared" si="4"/>
        <v>9</v>
      </c>
      <c r="EV34" s="59">
        <f t="shared" si="4"/>
        <v>6</v>
      </c>
      <c r="EW34" s="3">
        <f t="shared" si="4"/>
        <v>6</v>
      </c>
      <c r="EX34" s="3">
        <f t="shared" si="4"/>
        <v>10</v>
      </c>
      <c r="EY34" s="3">
        <f t="shared" si="4"/>
        <v>4</v>
      </c>
      <c r="EZ34" s="59">
        <f t="shared" si="4"/>
        <v>6</v>
      </c>
      <c r="FA34" s="59">
        <f t="shared" si="4"/>
        <v>10</v>
      </c>
      <c r="FB34" s="59">
        <f t="shared" si="4"/>
        <v>4</v>
      </c>
      <c r="FC34" s="3">
        <f t="shared" si="4"/>
        <v>6</v>
      </c>
      <c r="FD34" s="3">
        <f t="shared" si="4"/>
        <v>8</v>
      </c>
      <c r="FE34" s="3">
        <f t="shared" si="4"/>
        <v>6</v>
      </c>
      <c r="FF34" s="59">
        <f t="shared" si="4"/>
        <v>6</v>
      </c>
      <c r="FG34" s="59">
        <f t="shared" si="4"/>
        <v>8</v>
      </c>
      <c r="FH34" s="59">
        <f t="shared" si="4"/>
        <v>6</v>
      </c>
      <c r="FI34" s="59">
        <f t="shared" si="4"/>
        <v>6</v>
      </c>
      <c r="FJ34" s="59">
        <f t="shared" si="4"/>
        <v>10</v>
      </c>
      <c r="FK34" s="59">
        <f t="shared" si="4"/>
        <v>4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customHeight="1">
      <c r="A35" s="82" t="s">
        <v>839</v>
      </c>
      <c r="B35" s="83"/>
      <c r="C35" s="10">
        <f>C34/20%</f>
        <v>40</v>
      </c>
      <c r="D35" s="10">
        <f t="shared" ref="D35:BO35" si="5">D34/20%</f>
        <v>45</v>
      </c>
      <c r="E35" s="10">
        <f t="shared" si="5"/>
        <v>15</v>
      </c>
      <c r="F35" s="10">
        <f t="shared" si="5"/>
        <v>15</v>
      </c>
      <c r="G35" s="10">
        <f t="shared" si="5"/>
        <v>45</v>
      </c>
      <c r="H35" s="10">
        <f t="shared" si="5"/>
        <v>35</v>
      </c>
      <c r="I35" s="10">
        <f t="shared" si="5"/>
        <v>40</v>
      </c>
      <c r="J35" s="10">
        <f t="shared" si="5"/>
        <v>40</v>
      </c>
      <c r="K35" s="10">
        <f t="shared" si="5"/>
        <v>20</v>
      </c>
      <c r="L35" s="10">
        <f t="shared" si="5"/>
        <v>35</v>
      </c>
      <c r="M35" s="10">
        <f t="shared" si="5"/>
        <v>50</v>
      </c>
      <c r="N35" s="10">
        <f t="shared" si="5"/>
        <v>15</v>
      </c>
      <c r="O35" s="10">
        <f t="shared" si="5"/>
        <v>40</v>
      </c>
      <c r="P35" s="10">
        <f t="shared" si="5"/>
        <v>40</v>
      </c>
      <c r="Q35" s="10">
        <f t="shared" si="5"/>
        <v>20</v>
      </c>
      <c r="R35" s="10">
        <f t="shared" si="5"/>
        <v>20</v>
      </c>
      <c r="S35" s="10">
        <f t="shared" si="5"/>
        <v>45</v>
      </c>
      <c r="T35" s="10">
        <f t="shared" si="5"/>
        <v>35</v>
      </c>
      <c r="U35" s="10">
        <f t="shared" si="5"/>
        <v>20</v>
      </c>
      <c r="V35" s="10">
        <f t="shared" si="5"/>
        <v>45</v>
      </c>
      <c r="W35" s="10">
        <f t="shared" si="5"/>
        <v>40</v>
      </c>
      <c r="X35" s="10">
        <f t="shared" si="5"/>
        <v>20</v>
      </c>
      <c r="Y35" s="10">
        <f t="shared" si="5"/>
        <v>45</v>
      </c>
      <c r="Z35" s="10">
        <f t="shared" si="5"/>
        <v>35</v>
      </c>
      <c r="AA35" s="10">
        <f t="shared" si="5"/>
        <v>20</v>
      </c>
      <c r="AB35" s="10">
        <f t="shared" si="5"/>
        <v>45</v>
      </c>
      <c r="AC35" s="10">
        <f t="shared" si="5"/>
        <v>40</v>
      </c>
      <c r="AD35" s="10">
        <f t="shared" si="5"/>
        <v>20</v>
      </c>
      <c r="AE35" s="10">
        <f t="shared" si="5"/>
        <v>45</v>
      </c>
      <c r="AF35" s="10">
        <f t="shared" si="5"/>
        <v>35</v>
      </c>
      <c r="AG35" s="10">
        <f t="shared" si="5"/>
        <v>25</v>
      </c>
      <c r="AH35" s="10">
        <f t="shared" si="5"/>
        <v>50</v>
      </c>
      <c r="AI35" s="10">
        <f t="shared" si="5"/>
        <v>25</v>
      </c>
      <c r="AJ35" s="10">
        <f t="shared" si="5"/>
        <v>30</v>
      </c>
      <c r="AK35" s="10">
        <f t="shared" si="5"/>
        <v>50</v>
      </c>
      <c r="AL35" s="10">
        <f t="shared" si="5"/>
        <v>20</v>
      </c>
      <c r="AM35" s="10">
        <f t="shared" si="5"/>
        <v>25</v>
      </c>
      <c r="AN35" s="10">
        <f t="shared" si="5"/>
        <v>50</v>
      </c>
      <c r="AO35" s="10">
        <f t="shared" si="5"/>
        <v>25</v>
      </c>
      <c r="AP35" s="10">
        <f t="shared" si="5"/>
        <v>30</v>
      </c>
      <c r="AQ35" s="10">
        <f t="shared" si="5"/>
        <v>50</v>
      </c>
      <c r="AR35" s="10">
        <f t="shared" si="5"/>
        <v>20</v>
      </c>
      <c r="AS35" s="10">
        <f t="shared" si="5"/>
        <v>30</v>
      </c>
      <c r="AT35" s="10">
        <f t="shared" si="5"/>
        <v>50</v>
      </c>
      <c r="AU35" s="10">
        <f t="shared" si="5"/>
        <v>20</v>
      </c>
      <c r="AV35" s="10">
        <f t="shared" si="5"/>
        <v>20</v>
      </c>
      <c r="AW35" s="10">
        <f t="shared" si="5"/>
        <v>45</v>
      </c>
      <c r="AX35" s="10">
        <f t="shared" si="5"/>
        <v>35</v>
      </c>
      <c r="AY35" s="10">
        <f t="shared" si="5"/>
        <v>25</v>
      </c>
      <c r="AZ35" s="10">
        <f t="shared" si="5"/>
        <v>35</v>
      </c>
      <c r="BA35" s="10">
        <f t="shared" si="5"/>
        <v>40</v>
      </c>
      <c r="BB35" s="10">
        <f t="shared" si="5"/>
        <v>25</v>
      </c>
      <c r="BC35" s="10">
        <f t="shared" si="5"/>
        <v>35</v>
      </c>
      <c r="BD35" s="10">
        <f t="shared" si="5"/>
        <v>40</v>
      </c>
      <c r="BE35" s="10">
        <f t="shared" si="5"/>
        <v>20</v>
      </c>
      <c r="BF35" s="10">
        <f t="shared" si="5"/>
        <v>45</v>
      </c>
      <c r="BG35" s="10">
        <f t="shared" si="5"/>
        <v>35</v>
      </c>
      <c r="BH35" s="10">
        <f t="shared" si="5"/>
        <v>20</v>
      </c>
      <c r="BI35" s="10">
        <f t="shared" si="5"/>
        <v>45</v>
      </c>
      <c r="BJ35" s="10">
        <f t="shared" si="5"/>
        <v>35</v>
      </c>
      <c r="BK35" s="10">
        <f t="shared" si="5"/>
        <v>35</v>
      </c>
      <c r="BL35" s="10">
        <f t="shared" si="5"/>
        <v>45</v>
      </c>
      <c r="BM35" s="10">
        <f t="shared" si="5"/>
        <v>20</v>
      </c>
      <c r="BN35" s="10">
        <f t="shared" si="5"/>
        <v>35</v>
      </c>
      <c r="BO35" s="10">
        <f t="shared" si="5"/>
        <v>45</v>
      </c>
      <c r="BP35" s="10">
        <f t="shared" ref="BP35:EA35" si="6">BP34/20%</f>
        <v>20</v>
      </c>
      <c r="BQ35" s="10">
        <f t="shared" si="6"/>
        <v>30</v>
      </c>
      <c r="BR35" s="10">
        <f t="shared" si="6"/>
        <v>45</v>
      </c>
      <c r="BS35" s="10">
        <f t="shared" si="6"/>
        <v>25</v>
      </c>
      <c r="BT35" s="10">
        <f t="shared" si="6"/>
        <v>30</v>
      </c>
      <c r="BU35" s="10">
        <f t="shared" si="6"/>
        <v>45</v>
      </c>
      <c r="BV35" s="10">
        <f t="shared" si="6"/>
        <v>25</v>
      </c>
      <c r="BW35" s="10">
        <f t="shared" si="6"/>
        <v>35</v>
      </c>
      <c r="BX35" s="10">
        <f t="shared" si="6"/>
        <v>45</v>
      </c>
      <c r="BY35" s="10">
        <f t="shared" si="6"/>
        <v>20</v>
      </c>
      <c r="BZ35" s="10">
        <f t="shared" si="6"/>
        <v>20</v>
      </c>
      <c r="CA35" s="10">
        <f t="shared" si="6"/>
        <v>40</v>
      </c>
      <c r="CB35" s="10">
        <f t="shared" si="6"/>
        <v>40</v>
      </c>
      <c r="CC35" s="10">
        <f t="shared" si="6"/>
        <v>20</v>
      </c>
      <c r="CD35" s="10">
        <f t="shared" si="6"/>
        <v>40</v>
      </c>
      <c r="CE35" s="10">
        <f t="shared" si="6"/>
        <v>40</v>
      </c>
      <c r="CF35" s="10">
        <f t="shared" si="6"/>
        <v>25</v>
      </c>
      <c r="CG35" s="10">
        <f t="shared" si="6"/>
        <v>40</v>
      </c>
      <c r="CH35" s="10">
        <f t="shared" si="6"/>
        <v>35</v>
      </c>
      <c r="CI35" s="10">
        <f t="shared" si="6"/>
        <v>25</v>
      </c>
      <c r="CJ35" s="10">
        <f t="shared" si="6"/>
        <v>40</v>
      </c>
      <c r="CK35" s="10">
        <f t="shared" si="6"/>
        <v>35</v>
      </c>
      <c r="CL35" s="10">
        <f t="shared" si="6"/>
        <v>20</v>
      </c>
      <c r="CM35" s="10">
        <f t="shared" si="6"/>
        <v>40</v>
      </c>
      <c r="CN35" s="10">
        <f t="shared" si="6"/>
        <v>40</v>
      </c>
      <c r="CO35" s="10">
        <f t="shared" si="6"/>
        <v>30</v>
      </c>
      <c r="CP35" s="10">
        <f t="shared" si="6"/>
        <v>40</v>
      </c>
      <c r="CQ35" s="10">
        <f t="shared" si="6"/>
        <v>30</v>
      </c>
      <c r="CR35" s="10">
        <f t="shared" si="6"/>
        <v>30</v>
      </c>
      <c r="CS35" s="10">
        <f t="shared" si="6"/>
        <v>40</v>
      </c>
      <c r="CT35" s="10">
        <f t="shared" si="6"/>
        <v>30</v>
      </c>
      <c r="CU35" s="10">
        <f t="shared" si="6"/>
        <v>25</v>
      </c>
      <c r="CV35" s="10">
        <f t="shared" si="6"/>
        <v>35</v>
      </c>
      <c r="CW35" s="10">
        <f t="shared" si="6"/>
        <v>40</v>
      </c>
      <c r="CX35" s="10">
        <f t="shared" si="6"/>
        <v>25</v>
      </c>
      <c r="CY35" s="10">
        <f t="shared" si="6"/>
        <v>35</v>
      </c>
      <c r="CZ35" s="10">
        <f t="shared" si="6"/>
        <v>40</v>
      </c>
      <c r="DA35" s="10">
        <f t="shared" si="6"/>
        <v>30</v>
      </c>
      <c r="DB35" s="10">
        <f t="shared" si="6"/>
        <v>40</v>
      </c>
      <c r="DC35" s="10">
        <f t="shared" si="6"/>
        <v>30</v>
      </c>
      <c r="DD35" s="10">
        <f t="shared" si="6"/>
        <v>20</v>
      </c>
      <c r="DE35" s="10">
        <f t="shared" si="6"/>
        <v>40</v>
      </c>
      <c r="DF35" s="10">
        <f t="shared" si="6"/>
        <v>40</v>
      </c>
      <c r="DG35" s="10">
        <f t="shared" si="6"/>
        <v>20</v>
      </c>
      <c r="DH35" s="10">
        <f t="shared" si="6"/>
        <v>40</v>
      </c>
      <c r="DI35" s="10">
        <f t="shared" si="6"/>
        <v>40</v>
      </c>
      <c r="DJ35" s="10">
        <f t="shared" si="6"/>
        <v>25</v>
      </c>
      <c r="DK35" s="10">
        <f t="shared" si="6"/>
        <v>35</v>
      </c>
      <c r="DL35" s="10">
        <f t="shared" si="6"/>
        <v>40</v>
      </c>
      <c r="DM35" s="10">
        <f t="shared" si="6"/>
        <v>20</v>
      </c>
      <c r="DN35" s="10">
        <f t="shared" si="6"/>
        <v>40</v>
      </c>
      <c r="DO35" s="10">
        <f t="shared" si="6"/>
        <v>40</v>
      </c>
      <c r="DP35" s="10">
        <f t="shared" si="6"/>
        <v>25</v>
      </c>
      <c r="DQ35" s="10">
        <f t="shared" si="6"/>
        <v>40</v>
      </c>
      <c r="DR35" s="10">
        <f t="shared" si="6"/>
        <v>35</v>
      </c>
      <c r="DS35" s="10">
        <f t="shared" si="6"/>
        <v>30</v>
      </c>
      <c r="DT35" s="10">
        <f t="shared" si="6"/>
        <v>40</v>
      </c>
      <c r="DU35" s="10">
        <f t="shared" si="6"/>
        <v>30</v>
      </c>
      <c r="DV35" s="10">
        <f t="shared" si="6"/>
        <v>30</v>
      </c>
      <c r="DW35" s="10">
        <f t="shared" si="6"/>
        <v>40</v>
      </c>
      <c r="DX35" s="10">
        <f t="shared" si="6"/>
        <v>30</v>
      </c>
      <c r="DY35" s="10">
        <f t="shared" si="6"/>
        <v>25</v>
      </c>
      <c r="DZ35" s="10">
        <f t="shared" si="6"/>
        <v>35</v>
      </c>
      <c r="EA35" s="10">
        <f t="shared" si="6"/>
        <v>40</v>
      </c>
      <c r="EB35" s="10">
        <f t="shared" ref="EB35:FK35" si="7">EB34/20%</f>
        <v>25</v>
      </c>
      <c r="EC35" s="10">
        <f t="shared" si="7"/>
        <v>35</v>
      </c>
      <c r="ED35" s="10">
        <f t="shared" si="7"/>
        <v>40</v>
      </c>
      <c r="EE35" s="10">
        <f t="shared" si="7"/>
        <v>30</v>
      </c>
      <c r="EF35" s="10">
        <f t="shared" si="7"/>
        <v>40</v>
      </c>
      <c r="EG35" s="10">
        <f t="shared" si="7"/>
        <v>30</v>
      </c>
      <c r="EH35" s="10">
        <f t="shared" si="7"/>
        <v>25</v>
      </c>
      <c r="EI35" s="10">
        <f t="shared" si="7"/>
        <v>45</v>
      </c>
      <c r="EJ35" s="10">
        <f t="shared" si="7"/>
        <v>30</v>
      </c>
      <c r="EK35" s="10">
        <f t="shared" si="7"/>
        <v>25</v>
      </c>
      <c r="EL35" s="10">
        <f t="shared" si="7"/>
        <v>45</v>
      </c>
      <c r="EM35" s="10">
        <f t="shared" si="7"/>
        <v>30</v>
      </c>
      <c r="EN35" s="10">
        <f t="shared" si="7"/>
        <v>25</v>
      </c>
      <c r="EO35" s="10">
        <f t="shared" si="7"/>
        <v>35</v>
      </c>
      <c r="EP35" s="10">
        <f t="shared" si="7"/>
        <v>40</v>
      </c>
      <c r="EQ35" s="10">
        <f t="shared" si="7"/>
        <v>25</v>
      </c>
      <c r="ER35" s="10">
        <f t="shared" si="7"/>
        <v>35</v>
      </c>
      <c r="ES35" s="10">
        <f t="shared" si="7"/>
        <v>40</v>
      </c>
      <c r="ET35" s="10">
        <f t="shared" si="7"/>
        <v>25</v>
      </c>
      <c r="EU35" s="10">
        <f t="shared" si="7"/>
        <v>45</v>
      </c>
      <c r="EV35" s="10">
        <f t="shared" si="7"/>
        <v>30</v>
      </c>
      <c r="EW35" s="10">
        <f t="shared" si="7"/>
        <v>30</v>
      </c>
      <c r="EX35" s="10">
        <f t="shared" si="7"/>
        <v>50</v>
      </c>
      <c r="EY35" s="10">
        <f t="shared" si="7"/>
        <v>20</v>
      </c>
      <c r="EZ35" s="10">
        <f t="shared" si="7"/>
        <v>30</v>
      </c>
      <c r="FA35" s="10">
        <f t="shared" si="7"/>
        <v>50</v>
      </c>
      <c r="FB35" s="10">
        <f t="shared" si="7"/>
        <v>20</v>
      </c>
      <c r="FC35" s="10">
        <f t="shared" si="7"/>
        <v>30</v>
      </c>
      <c r="FD35" s="10">
        <f t="shared" si="7"/>
        <v>40</v>
      </c>
      <c r="FE35" s="10">
        <f t="shared" si="7"/>
        <v>30</v>
      </c>
      <c r="FF35" s="10">
        <f t="shared" si="7"/>
        <v>30</v>
      </c>
      <c r="FG35" s="10">
        <f t="shared" si="7"/>
        <v>40</v>
      </c>
      <c r="FH35" s="10">
        <f t="shared" si="7"/>
        <v>30</v>
      </c>
      <c r="FI35" s="10">
        <f t="shared" si="7"/>
        <v>30</v>
      </c>
      <c r="FJ35" s="10">
        <f t="shared" si="7"/>
        <v>50</v>
      </c>
      <c r="FK35" s="10">
        <f t="shared" si="7"/>
        <v>20</v>
      </c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23.45" customHeight="1"/>
    <row r="37" spans="1:254">
      <c r="B37" s="64" t="s">
        <v>811</v>
      </c>
      <c r="C37" s="65"/>
      <c r="D37" s="65"/>
      <c r="E37" s="66"/>
      <c r="F37" s="27"/>
      <c r="G37" s="27"/>
      <c r="H37" s="27"/>
      <c r="I37" s="27"/>
    </row>
    <row r="38" spans="1:254">
      <c r="B38" s="4" t="s">
        <v>812</v>
      </c>
      <c r="C38" s="52" t="s">
        <v>825</v>
      </c>
      <c r="D38" s="51">
        <v>8</v>
      </c>
      <c r="E38" s="62">
        <f>(C35+F35+I35+L35+O35)/5</f>
        <v>34</v>
      </c>
    </row>
    <row r="39" spans="1:254">
      <c r="B39" s="4" t="s">
        <v>813</v>
      </c>
      <c r="C39" s="41" t="s">
        <v>825</v>
      </c>
      <c r="D39" s="51">
        <v>7</v>
      </c>
      <c r="E39" s="63">
        <v>35</v>
      </c>
    </row>
    <row r="40" spans="1:254" ht="21" customHeight="1">
      <c r="B40" s="4" t="s">
        <v>814</v>
      </c>
      <c r="C40" s="41" t="s">
        <v>825</v>
      </c>
      <c r="D40" s="51">
        <v>6</v>
      </c>
      <c r="E40" s="63">
        <v>40</v>
      </c>
    </row>
    <row r="41" spans="1:254">
      <c r="B41" s="4"/>
      <c r="C41" s="48"/>
      <c r="D41" s="45">
        <f>SUM(D38:D40)</f>
        <v>21</v>
      </c>
      <c r="E41" s="45">
        <v>100</v>
      </c>
    </row>
    <row r="42" spans="1:254">
      <c r="B42" s="4"/>
      <c r="C42" s="41"/>
      <c r="D42" s="90" t="s">
        <v>56</v>
      </c>
      <c r="E42" s="91"/>
      <c r="F42" s="92" t="s">
        <v>3</v>
      </c>
      <c r="G42" s="93"/>
      <c r="H42" s="94" t="s">
        <v>331</v>
      </c>
      <c r="I42" s="95"/>
    </row>
    <row r="43" spans="1:254">
      <c r="B43" s="4" t="s">
        <v>812</v>
      </c>
      <c r="C43" s="41" t="s">
        <v>826</v>
      </c>
      <c r="D43" s="3">
        <v>4</v>
      </c>
      <c r="E43" s="63">
        <v>20</v>
      </c>
      <c r="F43" s="3">
        <v>5</v>
      </c>
      <c r="G43" s="63">
        <v>25</v>
      </c>
      <c r="H43" s="3">
        <v>4</v>
      </c>
      <c r="I43" s="63">
        <v>20</v>
      </c>
    </row>
    <row r="44" spans="1:254">
      <c r="B44" s="4" t="s">
        <v>813</v>
      </c>
      <c r="C44" s="41" t="s">
        <v>826</v>
      </c>
      <c r="D44" s="42">
        <v>9</v>
      </c>
      <c r="E44" s="63">
        <v>45</v>
      </c>
      <c r="F44" s="3">
        <v>10</v>
      </c>
      <c r="G44" s="63">
        <v>50</v>
      </c>
      <c r="H44" s="3">
        <v>9</v>
      </c>
      <c r="I44" s="63">
        <v>45</v>
      </c>
    </row>
    <row r="45" spans="1:254">
      <c r="B45" s="4" t="s">
        <v>814</v>
      </c>
      <c r="C45" s="41" t="s">
        <v>826</v>
      </c>
      <c r="D45" s="42">
        <v>7</v>
      </c>
      <c r="E45" s="63">
        <v>35</v>
      </c>
      <c r="F45" s="3">
        <v>5</v>
      </c>
      <c r="G45" s="63">
        <v>25</v>
      </c>
      <c r="H45" s="3">
        <v>7</v>
      </c>
      <c r="I45" s="63">
        <v>35</v>
      </c>
    </row>
    <row r="46" spans="1:254">
      <c r="B46" s="4"/>
      <c r="C46" s="41"/>
      <c r="D46" s="40">
        <f t="shared" ref="D46:I46" si="8">SUM(D43:D45)</f>
        <v>20</v>
      </c>
      <c r="E46" s="40">
        <f>SUM(E43:E45)</f>
        <v>100</v>
      </c>
      <c r="F46" s="39">
        <f t="shared" si="8"/>
        <v>20</v>
      </c>
      <c r="G46" s="40">
        <f t="shared" si="8"/>
        <v>100</v>
      </c>
      <c r="H46" s="39">
        <f t="shared" si="8"/>
        <v>20</v>
      </c>
      <c r="I46" s="40">
        <f t="shared" si="8"/>
        <v>100</v>
      </c>
    </row>
    <row r="47" spans="1:254" ht="15" customHeight="1">
      <c r="B47" s="4" t="s">
        <v>812</v>
      </c>
      <c r="C47" s="41" t="s">
        <v>827</v>
      </c>
      <c r="D47" s="3">
        <v>7</v>
      </c>
      <c r="E47" s="63">
        <v>35</v>
      </c>
      <c r="I47" s="25"/>
    </row>
    <row r="48" spans="1:254">
      <c r="B48" s="4" t="s">
        <v>813</v>
      </c>
      <c r="C48" s="41" t="s">
        <v>827</v>
      </c>
      <c r="D48" s="3">
        <v>9</v>
      </c>
      <c r="E48" s="63">
        <v>45</v>
      </c>
    </row>
    <row r="49" spans="2:13">
      <c r="B49" s="4" t="s">
        <v>814</v>
      </c>
      <c r="C49" s="41" t="s">
        <v>827</v>
      </c>
      <c r="D49" s="3">
        <v>4</v>
      </c>
      <c r="E49" s="63">
        <v>20</v>
      </c>
    </row>
    <row r="50" spans="2:13">
      <c r="B50" s="4"/>
      <c r="C50" s="48"/>
      <c r="D50" s="44">
        <f>SUM(D47:D49)</f>
        <v>20</v>
      </c>
      <c r="E50" s="44">
        <f>SUM(E47:E49)</f>
        <v>100</v>
      </c>
      <c r="F50" s="46"/>
    </row>
    <row r="51" spans="2:13">
      <c r="B51" s="4"/>
      <c r="C51" s="41"/>
      <c r="D51" s="90" t="s">
        <v>159</v>
      </c>
      <c r="E51" s="91"/>
      <c r="F51" s="90" t="s">
        <v>116</v>
      </c>
      <c r="G51" s="91"/>
      <c r="H51" s="94" t="s">
        <v>174</v>
      </c>
      <c r="I51" s="95"/>
      <c r="J51" s="89" t="s">
        <v>186</v>
      </c>
      <c r="K51" s="89"/>
      <c r="L51" s="89" t="s">
        <v>117</v>
      </c>
      <c r="M51" s="89"/>
    </row>
    <row r="52" spans="2:13">
      <c r="B52" s="4" t="s">
        <v>812</v>
      </c>
      <c r="C52" s="41" t="s">
        <v>828</v>
      </c>
      <c r="D52" s="3">
        <v>4</v>
      </c>
      <c r="E52" s="63">
        <v>20</v>
      </c>
      <c r="F52" s="3">
        <v>6</v>
      </c>
      <c r="G52" s="63">
        <v>30</v>
      </c>
      <c r="H52" s="3">
        <v>4</v>
      </c>
      <c r="I52" s="63">
        <v>20</v>
      </c>
      <c r="J52" s="3">
        <v>6</v>
      </c>
      <c r="K52" s="63">
        <v>30</v>
      </c>
      <c r="L52" s="3">
        <v>6</v>
      </c>
      <c r="M52" s="63">
        <v>30</v>
      </c>
    </row>
    <row r="53" spans="2:13">
      <c r="B53" s="4" t="s">
        <v>813</v>
      </c>
      <c r="C53" s="41" t="s">
        <v>828</v>
      </c>
      <c r="D53" s="3">
        <v>8</v>
      </c>
      <c r="E53" s="63">
        <v>40</v>
      </c>
      <c r="F53" s="3">
        <v>8</v>
      </c>
      <c r="G53" s="63">
        <v>40</v>
      </c>
      <c r="H53" s="3">
        <v>8</v>
      </c>
      <c r="I53" s="63">
        <v>40</v>
      </c>
      <c r="J53" s="3">
        <v>8</v>
      </c>
      <c r="K53" s="63">
        <v>40</v>
      </c>
      <c r="L53" s="3">
        <v>10</v>
      </c>
      <c r="M53" s="63">
        <v>50</v>
      </c>
    </row>
    <row r="54" spans="2:13">
      <c r="B54" s="4" t="s">
        <v>814</v>
      </c>
      <c r="C54" s="41" t="s">
        <v>828</v>
      </c>
      <c r="D54" s="3">
        <v>8</v>
      </c>
      <c r="E54" s="63">
        <v>40</v>
      </c>
      <c r="F54" s="3">
        <v>6</v>
      </c>
      <c r="G54" s="63">
        <v>30</v>
      </c>
      <c r="H54" s="3">
        <v>8</v>
      </c>
      <c r="I54" s="63">
        <v>40</v>
      </c>
      <c r="J54" s="3">
        <v>6</v>
      </c>
      <c r="K54" s="63">
        <v>30</v>
      </c>
      <c r="L54" s="3">
        <v>4</v>
      </c>
      <c r="M54" s="63">
        <v>20</v>
      </c>
    </row>
    <row r="55" spans="2:13">
      <c r="B55" s="4"/>
      <c r="C55" s="41"/>
      <c r="D55" s="39">
        <f t="shared" ref="D55:M55" si="9">SUM(D52:D54)</f>
        <v>20</v>
      </c>
      <c r="E55" s="39">
        <f t="shared" si="9"/>
        <v>100</v>
      </c>
      <c r="F55" s="39">
        <f t="shared" si="9"/>
        <v>20</v>
      </c>
      <c r="G55" s="40">
        <f t="shared" si="9"/>
        <v>100</v>
      </c>
      <c r="H55" s="39">
        <f t="shared" si="9"/>
        <v>20</v>
      </c>
      <c r="I55" s="40">
        <f t="shared" si="9"/>
        <v>100</v>
      </c>
      <c r="J55" s="39">
        <f t="shared" si="9"/>
        <v>20</v>
      </c>
      <c r="K55" s="40">
        <f t="shared" si="9"/>
        <v>100</v>
      </c>
      <c r="L55" s="39">
        <f t="shared" si="9"/>
        <v>20</v>
      </c>
      <c r="M55" s="40">
        <f t="shared" si="9"/>
        <v>100</v>
      </c>
    </row>
    <row r="56" spans="2:13">
      <c r="B56" s="4" t="s">
        <v>812</v>
      </c>
      <c r="C56" s="41" t="s">
        <v>829</v>
      </c>
      <c r="D56" s="3">
        <v>6</v>
      </c>
      <c r="E56" s="63">
        <v>30</v>
      </c>
    </row>
    <row r="57" spans="2:13">
      <c r="B57" s="4" t="s">
        <v>813</v>
      </c>
      <c r="C57" s="41" t="s">
        <v>829</v>
      </c>
      <c r="D57" s="3">
        <v>10</v>
      </c>
      <c r="E57" s="63">
        <v>50</v>
      </c>
    </row>
    <row r="58" spans="2:13">
      <c r="B58" s="4" t="s">
        <v>814</v>
      </c>
      <c r="C58" s="41" t="s">
        <v>829</v>
      </c>
      <c r="D58" s="3">
        <v>4</v>
      </c>
      <c r="E58" s="63">
        <v>20</v>
      </c>
    </row>
    <row r="59" spans="2:13">
      <c r="B59" s="4"/>
      <c r="C59" s="41"/>
      <c r="D59" s="39">
        <f>SUM(D56:D58)</f>
        <v>20</v>
      </c>
      <c r="E59" s="39">
        <f>SUM(E56:E58)</f>
        <v>100</v>
      </c>
    </row>
  </sheetData>
  <mergeCells count="141">
    <mergeCell ref="FI2:FJ2"/>
    <mergeCell ref="D42:E42"/>
    <mergeCell ref="F42:G42"/>
    <mergeCell ref="H42:I42"/>
    <mergeCell ref="D51:E51"/>
    <mergeCell ref="F51:G51"/>
    <mergeCell ref="H51:I51"/>
    <mergeCell ref="B37:E37"/>
    <mergeCell ref="J51:K51"/>
    <mergeCell ref="L51:M51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4:B34"/>
    <mergeCell ref="A35:B35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64"/>
  <sheetViews>
    <sheetView topLeftCell="A35" workbookViewId="0">
      <selection activeCell="GW25" sqref="GW25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75" hidden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9" t="s">
        <v>611</v>
      </c>
      <c r="EL12" s="109"/>
      <c r="EM12" s="109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9" t="s">
        <v>1331</v>
      </c>
      <c r="FV12" s="109"/>
      <c r="FW12" s="109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>
      <c r="A13" s="85"/>
      <c r="B13" s="85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>
      <c r="B42" s="115" t="s">
        <v>811</v>
      </c>
      <c r="C42" s="115"/>
      <c r="D42" s="115"/>
      <c r="E42" s="115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16" t="s">
        <v>56</v>
      </c>
      <c r="E47" s="116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16" t="s">
        <v>159</v>
      </c>
      <c r="E56" s="116"/>
      <c r="F56" s="90" t="s">
        <v>116</v>
      </c>
      <c r="G56" s="91"/>
      <c r="H56" s="94" t="s">
        <v>174</v>
      </c>
      <c r="I56" s="95"/>
      <c r="J56" s="89" t="s">
        <v>186</v>
      </c>
      <c r="K56" s="89"/>
      <c r="L56" s="89" t="s">
        <v>117</v>
      </c>
      <c r="M56" s="89"/>
    </row>
    <row r="57" spans="2:1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1500000000000004" hidden="1" customHeight="1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149999999999999" hidden="1" customHeight="1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7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9" t="s">
        <v>1375</v>
      </c>
      <c r="DK12" s="109"/>
      <c r="DL12" s="109"/>
      <c r="DM12" s="109" t="s">
        <v>1376</v>
      </c>
      <c r="DN12" s="109"/>
      <c r="DO12" s="109"/>
      <c r="DP12" s="109" t="s">
        <v>1377</v>
      </c>
      <c r="DQ12" s="109"/>
      <c r="DR12" s="109"/>
      <c r="DS12" s="109" t="s">
        <v>1378</v>
      </c>
      <c r="DT12" s="109"/>
      <c r="DU12" s="109"/>
      <c r="DV12" s="109" t="s">
        <v>745</v>
      </c>
      <c r="DW12" s="109"/>
      <c r="DX12" s="109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9" t="s">
        <v>1267</v>
      </c>
      <c r="GB12" s="109"/>
      <c r="GC12" s="109"/>
      <c r="GD12" s="84" t="s">
        <v>780</v>
      </c>
      <c r="GE12" s="84"/>
      <c r="GF12" s="84"/>
      <c r="GG12" s="109" t="s">
        <v>1274</v>
      </c>
      <c r="GH12" s="109"/>
      <c r="GI12" s="109"/>
      <c r="GJ12" s="109" t="s">
        <v>1275</v>
      </c>
      <c r="GK12" s="109"/>
      <c r="GL12" s="109"/>
      <c r="GM12" s="109" t="s">
        <v>1277</v>
      </c>
      <c r="GN12" s="109"/>
      <c r="GO12" s="109"/>
      <c r="GP12" s="109" t="s">
        <v>1278</v>
      </c>
      <c r="GQ12" s="109"/>
      <c r="GR12" s="109"/>
      <c r="GS12" s="109" t="s">
        <v>787</v>
      </c>
      <c r="GT12" s="109"/>
      <c r="GU12" s="109"/>
      <c r="GV12" s="109" t="s">
        <v>789</v>
      </c>
      <c r="GW12" s="109"/>
      <c r="GX12" s="109"/>
      <c r="GY12" s="109" t="s">
        <v>790</v>
      </c>
      <c r="GZ12" s="109"/>
      <c r="HA12" s="109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>
      <c r="A13" s="85"/>
      <c r="B13" s="85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20" t="s">
        <v>56</v>
      </c>
      <c r="E47" s="121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22" t="s">
        <v>159</v>
      </c>
      <c r="E56" s="122"/>
      <c r="F56" s="67" t="s">
        <v>116</v>
      </c>
      <c r="G56" s="68"/>
      <c r="H56" s="72" t="s">
        <v>174</v>
      </c>
      <c r="I56" s="73"/>
      <c r="J56" s="105" t="s">
        <v>186</v>
      </c>
      <c r="K56" s="105"/>
      <c r="L56" s="105" t="s">
        <v>117</v>
      </c>
      <c r="M56" s="105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scale="46" fitToWidth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topLeftCell="A4" zoomScale="80" zoomScaleNormal="80" workbookViewId="0">
      <selection activeCell="B15" sqref="B15"/>
    </sheetView>
  </sheetViews>
  <sheetFormatPr defaultRowHeight="15"/>
  <cols>
    <col min="2" max="2" width="35.140625" customWidth="1"/>
  </cols>
  <sheetData>
    <row r="1" spans="1:254" ht="15.75">
      <c r="A1" s="6" t="s">
        <v>154</v>
      </c>
      <c r="B1" s="126" t="s">
        <v>1381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7" t="s">
        <v>0</v>
      </c>
      <c r="B4" s="127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17" t="s">
        <v>115</v>
      </c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>
      <c r="A5" s="128"/>
      <c r="B5" s="128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02" t="s">
        <v>117</v>
      </c>
      <c r="HF5" s="103"/>
      <c r="HG5" s="103"/>
      <c r="HH5" s="103"/>
      <c r="HI5" s="103"/>
      <c r="HJ5" s="103"/>
      <c r="HK5" s="103"/>
      <c r="HL5" s="103"/>
      <c r="HM5" s="103"/>
      <c r="HN5" s="103"/>
      <c r="HO5" s="103"/>
      <c r="HP5" s="103"/>
      <c r="HQ5" s="103"/>
      <c r="HR5" s="103"/>
      <c r="HS5" s="103"/>
      <c r="HT5" s="103"/>
      <c r="HU5" s="103"/>
      <c r="HV5" s="103"/>
      <c r="HW5" s="103"/>
      <c r="HX5" s="103"/>
      <c r="HY5" s="104"/>
      <c r="HZ5" s="106" t="s">
        <v>139</v>
      </c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8"/>
    </row>
    <row r="6" spans="1:254" ht="15.75">
      <c r="A6" s="128"/>
      <c r="B6" s="128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>
      <c r="A7" s="128"/>
      <c r="B7" s="128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9" t="s">
        <v>1375</v>
      </c>
      <c r="DK7" s="109"/>
      <c r="DL7" s="109"/>
      <c r="DM7" s="109" t="s">
        <v>1376</v>
      </c>
      <c r="DN7" s="109"/>
      <c r="DO7" s="109"/>
      <c r="DP7" s="109" t="s">
        <v>1377</v>
      </c>
      <c r="DQ7" s="109"/>
      <c r="DR7" s="109"/>
      <c r="DS7" s="109" t="s">
        <v>1378</v>
      </c>
      <c r="DT7" s="109"/>
      <c r="DU7" s="109"/>
      <c r="DV7" s="109" t="s">
        <v>745</v>
      </c>
      <c r="DW7" s="109"/>
      <c r="DX7" s="109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9" t="s">
        <v>1267</v>
      </c>
      <c r="GB7" s="109"/>
      <c r="GC7" s="109"/>
      <c r="GD7" s="84" t="s">
        <v>780</v>
      </c>
      <c r="GE7" s="84"/>
      <c r="GF7" s="84"/>
      <c r="GG7" s="109" t="s">
        <v>1274</v>
      </c>
      <c r="GH7" s="109"/>
      <c r="GI7" s="109"/>
      <c r="GJ7" s="109" t="s">
        <v>1275</v>
      </c>
      <c r="GK7" s="109"/>
      <c r="GL7" s="109"/>
      <c r="GM7" s="109" t="s">
        <v>1277</v>
      </c>
      <c r="GN7" s="109"/>
      <c r="GO7" s="109"/>
      <c r="GP7" s="109" t="s">
        <v>1278</v>
      </c>
      <c r="GQ7" s="109"/>
      <c r="GR7" s="109"/>
      <c r="GS7" s="109" t="s">
        <v>787</v>
      </c>
      <c r="GT7" s="109"/>
      <c r="GU7" s="109"/>
      <c r="GV7" s="109" t="s">
        <v>789</v>
      </c>
      <c r="GW7" s="109"/>
      <c r="GX7" s="109"/>
      <c r="GY7" s="109" t="s">
        <v>790</v>
      </c>
      <c r="GZ7" s="109"/>
      <c r="HA7" s="109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>
      <c r="A8" s="129"/>
      <c r="B8" s="129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>
      <c r="A9" s="2">
        <v>1</v>
      </c>
      <c r="B9" s="4" t="s">
        <v>1384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 t="s">
        <v>1385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 t="s">
        <v>1386</v>
      </c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 t="s">
        <v>1387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 t="s">
        <v>1388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 t="s">
        <v>1389</v>
      </c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 t="s">
        <v>1390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 t="s">
        <v>1391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 t="s">
        <v>1392</v>
      </c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 t="s">
        <v>1393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 t="s">
        <v>1394</v>
      </c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 t="s">
        <v>1395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 t="s">
        <v>1396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 t="s">
        <v>1397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 t="s">
        <v>1398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 t="s">
        <v>1399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 t="s">
        <v>1400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 t="s">
        <v>1401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 t="s">
        <v>1402</v>
      </c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 t="s">
        <v>1403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 t="s">
        <v>1404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 t="s">
        <v>1405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 t="s">
        <v>1406</v>
      </c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 t="s">
        <v>1407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 t="s">
        <v>1408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20" t="s">
        <v>56</v>
      </c>
      <c r="E42" s="121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22" t="s">
        <v>159</v>
      </c>
      <c r="E51" s="122"/>
      <c r="F51" s="67" t="s">
        <v>116</v>
      </c>
      <c r="G51" s="68"/>
      <c r="H51" s="72" t="s">
        <v>174</v>
      </c>
      <c r="I51" s="73"/>
      <c r="J51" s="105" t="s">
        <v>186</v>
      </c>
      <c r="K51" s="105"/>
      <c r="L51" s="105" t="s">
        <v>117</v>
      </c>
      <c r="M51" s="105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2025-05-15T09:32:59Z</cp:lastPrinted>
  <dcterms:created xsi:type="dcterms:W3CDTF">2022-12-22T06:57:03Z</dcterms:created>
  <dcterms:modified xsi:type="dcterms:W3CDTF">2025-09-11T06:14:44Z</dcterms:modified>
</cp:coreProperties>
</file>