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H34"/>
  <c r="FH35" s="1"/>
  <c r="FG34"/>
  <c r="FG35" s="1"/>
  <c r="FF34"/>
  <c r="FF35" s="1"/>
  <c r="FD35"/>
  <c r="FC35"/>
  <c r="FE34"/>
  <c r="FE35" s="1"/>
  <c r="FD34"/>
  <c r="FC34"/>
  <c r="EV34"/>
  <c r="EV35" s="1"/>
  <c r="EU34"/>
  <c r="EU35" s="1"/>
  <c r="ET34"/>
  <c r="ET35" s="1"/>
  <c r="ER35"/>
  <c r="ES34"/>
  <c r="ES35" s="1"/>
  <c r="ER34"/>
  <c r="EQ34"/>
  <c r="EQ35" s="1"/>
  <c r="EO35"/>
  <c r="EN35"/>
  <c r="EP34"/>
  <c r="EP35" s="1"/>
  <c r="EO34"/>
  <c r="EN34"/>
  <c r="EM34"/>
  <c r="EM35" s="1"/>
  <c r="EL34"/>
  <c r="EL35" s="1"/>
  <c r="EK34"/>
  <c r="EK35" s="1"/>
  <c r="EG34"/>
  <c r="EG35" s="1"/>
  <c r="EF34"/>
  <c r="EF35" s="1"/>
  <c r="EE34"/>
  <c r="EE35" s="1"/>
  <c r="ED35"/>
  <c r="EC35"/>
  <c r="EB35"/>
  <c r="ED34"/>
  <c r="EC34"/>
  <c r="EB34"/>
  <c r="EA35"/>
  <c r="DZ35"/>
  <c r="EA34"/>
  <c r="DZ34"/>
  <c r="DY34"/>
  <c r="DY35" s="1"/>
  <c r="DX35"/>
  <c r="DW35"/>
  <c r="DX34"/>
  <c r="DW34"/>
  <c r="DV34"/>
  <c r="DV35" s="1"/>
  <c r="DQ35"/>
  <c r="DP35"/>
  <c r="DR34"/>
  <c r="DR35" s="1"/>
  <c r="DQ34"/>
  <c r="DP34"/>
  <c r="DN35"/>
  <c r="DM35"/>
  <c r="DO34"/>
  <c r="DO35" s="1"/>
  <c r="DN34"/>
  <c r="DM34"/>
  <c r="DH35"/>
  <c r="DG35"/>
  <c r="DI34"/>
  <c r="DI35" s="1"/>
  <c r="DH34"/>
  <c r="DG34"/>
  <c r="CY35"/>
  <c r="CX35"/>
  <c r="CZ34"/>
  <c r="CZ35" s="1"/>
  <c r="CY34"/>
  <c r="CX34"/>
  <c r="CS35"/>
  <c r="CR35"/>
  <c r="CT34"/>
  <c r="CT35" s="1"/>
  <c r="CS34"/>
  <c r="CR34"/>
  <c r="CJ35"/>
  <c r="CI35"/>
  <c r="CK34"/>
  <c r="CK35" s="1"/>
  <c r="CJ34"/>
  <c r="CI34"/>
  <c r="CG35"/>
  <c r="CF35"/>
  <c r="CH34"/>
  <c r="CH35" s="1"/>
  <c r="CG34"/>
  <c r="CF34"/>
  <c r="BY34"/>
  <c r="BY35" s="1"/>
  <c r="BX34"/>
  <c r="BX35" s="1"/>
  <c r="BW34"/>
  <c r="BW35" s="1"/>
  <c r="BV34"/>
  <c r="BV35" s="1"/>
  <c r="BU34"/>
  <c r="BU35" s="1"/>
  <c r="BT34"/>
  <c r="BT35" s="1"/>
  <c r="BP34"/>
  <c r="BP35" s="1"/>
  <c r="BO34"/>
  <c r="BO35" s="1"/>
  <c r="BN34"/>
  <c r="BN35" s="1"/>
  <c r="BH35"/>
  <c r="BJ34"/>
  <c r="BJ35" s="1"/>
  <c r="BI34"/>
  <c r="BI35" s="1"/>
  <c r="BH34"/>
  <c r="AZ35"/>
  <c r="AY35"/>
  <c r="BA34"/>
  <c r="BA35" s="1"/>
  <c r="AZ34"/>
  <c r="AY34"/>
  <c r="BC35"/>
  <c r="BB35"/>
  <c r="BD34"/>
  <c r="BD35" s="1"/>
  <c r="BC34"/>
  <c r="BB34"/>
  <c r="AU35"/>
  <c r="AU34"/>
  <c r="AT34"/>
  <c r="AT35" s="1"/>
  <c r="AS34"/>
  <c r="AS35" s="1"/>
  <c r="AP35"/>
  <c r="AR34"/>
  <c r="AR35" s="1"/>
  <c r="AQ34"/>
  <c r="AQ35" s="1"/>
  <c r="AP34"/>
  <c r="AK35"/>
  <c r="AJ35"/>
  <c r="AL34"/>
  <c r="AL35" s="1"/>
  <c r="AK34"/>
  <c r="AJ34"/>
  <c r="AD35"/>
  <c r="AF34"/>
  <c r="AF35" s="1"/>
  <c r="AE34"/>
  <c r="AE35" s="1"/>
  <c r="AD34"/>
  <c r="AC34"/>
  <c r="AC35" s="1"/>
  <c r="AB34"/>
  <c r="AB35" s="1"/>
  <c r="AA34"/>
  <c r="AA35" s="1"/>
  <c r="W35"/>
  <c r="V35"/>
  <c r="U35"/>
  <c r="W34"/>
  <c r="V34"/>
  <c r="U34"/>
  <c r="Q34"/>
  <c r="Q35" s="1"/>
  <c r="P34"/>
  <c r="P35" s="1"/>
  <c r="O34"/>
  <c r="O35" s="1"/>
  <c r="K34"/>
  <c r="K35" s="1"/>
  <c r="J34"/>
  <c r="J35" s="1"/>
  <c r="I34"/>
  <c r="I35" s="1"/>
  <c r="M35"/>
  <c r="L35"/>
  <c r="N34"/>
  <c r="N35" s="1"/>
  <c r="M34"/>
  <c r="L34"/>
  <c r="G35"/>
  <c r="H34"/>
  <c r="H35" s="1"/>
  <c r="G34"/>
  <c r="F34"/>
  <c r="F35" s="1"/>
  <c r="EZ35" l="1"/>
  <c r="FB34"/>
  <c r="FB35" s="1"/>
  <c r="FA34"/>
  <c r="FA35" s="1"/>
  <c r="EZ34"/>
  <c r="DF34"/>
  <c r="DF35" s="1"/>
  <c r="DE34"/>
  <c r="DE35" s="1"/>
  <c r="DD34"/>
  <c r="DD35" s="1"/>
  <c r="CW34"/>
  <c r="CW35" s="1"/>
  <c r="CV34"/>
  <c r="CV35" s="1"/>
  <c r="CU34"/>
  <c r="CU35" s="1"/>
  <c r="CQ34"/>
  <c r="CQ35" s="1"/>
  <c r="CP34"/>
  <c r="CP35" s="1"/>
  <c r="CO34"/>
  <c r="CO35" s="1"/>
  <c r="CN35"/>
  <c r="CM35"/>
  <c r="CN34"/>
  <c r="CM34"/>
  <c r="CL34"/>
  <c r="CL35" s="1"/>
  <c r="CE34"/>
  <c r="CE35" s="1"/>
  <c r="CD34"/>
  <c r="CD35" s="1"/>
  <c r="CC34"/>
  <c r="CC35" s="1"/>
  <c r="BS34"/>
  <c r="BS35" s="1"/>
  <c r="BR34"/>
  <c r="BR35" s="1"/>
  <c r="BQ34"/>
  <c r="BQ35" s="1"/>
  <c r="BG34"/>
  <c r="BG35" s="1"/>
  <c r="BF34"/>
  <c r="BF35" s="1"/>
  <c r="BE34"/>
  <c r="BE35" s="1"/>
  <c r="Z34"/>
  <c r="Z35" s="1"/>
  <c r="Y34"/>
  <c r="Y35" s="1"/>
  <c r="X34"/>
  <c r="X35" s="1"/>
  <c r="EH34" l="1"/>
  <c r="EH35" s="1"/>
  <c r="EI34"/>
  <c r="EI35" s="1"/>
  <c r="EJ34"/>
  <c r="EJ35" s="1"/>
  <c r="DU34"/>
  <c r="DU35" s="1"/>
  <c r="DT34"/>
  <c r="DT35" s="1"/>
  <c r="DS34"/>
  <c r="DS35" s="1"/>
  <c r="DL34"/>
  <c r="DL35" s="1"/>
  <c r="DK34"/>
  <c r="DK35" s="1"/>
  <c r="DJ34"/>
  <c r="DJ35" s="1"/>
  <c r="DC34"/>
  <c r="DC35" s="1"/>
  <c r="DB34"/>
  <c r="DB35" s="1"/>
  <c r="DA34"/>
  <c r="DA35" s="1"/>
  <c r="BM34"/>
  <c r="BM35" s="1"/>
  <c r="BL34"/>
  <c r="BL35" s="1"/>
  <c r="BK34"/>
  <c r="BK35" s="1"/>
  <c r="AX34"/>
  <c r="AX35" s="1"/>
  <c r="AW34"/>
  <c r="AW35" s="1"/>
  <c r="AV34"/>
  <c r="AV35" s="1"/>
  <c r="AO34"/>
  <c r="AO35" s="1"/>
  <c r="AN34"/>
  <c r="AN35" s="1"/>
  <c r="AM34"/>
  <c r="AM35" s="1"/>
  <c r="AI34"/>
  <c r="AI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Z34"/>
  <c r="BZ35" s="1"/>
  <c r="CA34"/>
  <c r="CA35" s="1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<sst xmlns="http://schemas.openxmlformats.org/spreadsheetml/2006/main" count="2343" uniqueCount="1430">
  <si>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</si>
  <si>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</si>
  <si>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</si>
  <si>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</si>
  <si>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</si>
  <si>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</si>
  <si>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</si>
  <si>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</si>
  <si>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</si>
  <si>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</si>
  <si>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</si>
  <si>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</si>
  <si>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</si>
  <si>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</si>
  <si>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</si>
  <si>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</si>
  <si>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</si>
  <si>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</si>
  <si>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</si>
  <si>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</si>
  <si>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</si>
  <si>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</si>
  <si>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</si>
  <si>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</si>
  <si>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</si>
  <si>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</si>
  <si>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</si>
  <si>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</si>
  <si>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</si>
  <si>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</si>
  <si>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</si>
  <si>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</si>
  <si>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</si>
  <si>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</si>
  <si>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</si>
  <si>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</si>
  <si>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</si>
  <si>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</si>
  <si>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</si>
  <si>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</si>
  <si>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</si>
  <si>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</si>
  <si>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</si>
  <si>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</si>
  <si>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</si>
  <si>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</si>
  <si>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</si>
  <si>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</si>
  <si>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</si>
  <si>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</si>
  <si>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</si>
  <si>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</si>
  <si>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</si>
  <si>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</si>
  <si>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</si>
  <si>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</si>
  <si>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</si>
  <si>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</si>
  <si>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</si>
  <si>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</si>
  <si>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</si>
  <si>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</si>
  <si>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</si>
  <si>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</si>
  <si>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</si>
  <si>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</si>
  <si>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</si>
  <si>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</si>
  <si>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</si>
  <si>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</si>
  <si>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</si>
  <si>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</si>
  <si>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</si>
  <si>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</si>
  <si>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</si>
  <si>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</si>
  <si>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</si>
  <si>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</si>
  <si>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</si>
  <si>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</si>
  <si>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</si>
  <si>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</si>
  <si>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</si>
  <si>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</si>
  <si>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</si>
  <si>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</si>
  <si>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</si>
  <si>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</si>
  <si>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</si>
  <si>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</si>
  <si>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</si>
  <si>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</si>
  <si>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</si>
  <si>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</si>
  <si>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</si>
  <si>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</si>
  <si>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</si>
  <si>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</si>
  <si>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</si>
  <si>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</si>
  <si>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</si>
  <si>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</si>
  <si>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</si>
  <si>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</si>
  <si>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</si>
  <si>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</si>
  <si>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</si>
  <si>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</si>
  <si>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</si>
  <si>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</si>
  <si>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</si>
  <si>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</si>
  <si>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</si>
  <si>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</si>
  <si>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</si>
  <si>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</si>
  <si>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</si>
  <si>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</si>
  <si>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</si>
  <si>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</si>
  <si>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</si>
  <si>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</si>
  <si>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</si>
  <si>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</si>
  <si>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</si>
  <si>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</si>
  <si>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</si>
  <si>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</si>
  <si>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</si>
  <si>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</si>
  <si>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</si>
  <si>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</si>
  <si>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</si>
  <si>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</si>
  <si>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</si>
  <si>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</si>
  <si>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</si>
  <si>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</si>
  <si>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</si>
  <si>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</si>
  <si>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</si>
  <si>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</si>
  <si>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</si>
  <si>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</si>
  <si>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</si>
  <si>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</si>
  <si>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</si>
  <si>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</si>
  <si>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</si>
  <si>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</si>
  <si>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</si>
  <si>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</si>
  <si>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</si>
  <si>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</si>
  <si>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</si>
  <si>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</si>
  <si>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</si>
  <si>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</si>
  <si>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</si>
  <si>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</si>
  <si>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</si>
  <si>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</si>
  <si>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</si>
  <si>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</si>
  <si>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</si>
  <si>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</si>
  <si>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</si>
  <si>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</si>
  <si>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</si>
  <si>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</si>
  <si>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</si>
  <si>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</si>
  <si>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</si>
  <si>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</si>
  <si>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</si>
  <si>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</si>
  <si>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</si>
  <si>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</si>
  <si>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</si>
  <si>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</si>
  <si>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</si>
  <si>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</si>
  <si>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</si>
  <si>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</si>
  <si>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</si>
  <si>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</si>
  <si>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</si>
  <si>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</si>
  <si>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</si>
  <si>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</si>
  <si>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</si>
  <si>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</si>
  <si>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</si>
  <si>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</si>
  <si>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</si>
  <si>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</si>
  <si>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</si>
  <si>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</si>
  <si>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</si>
  <si>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</si>
  <si>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</si>
  <si>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</si>
  <si>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</si>
  <si>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</si>
  <si>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</si>
  <si>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</si>
  <si>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</si>
  <si>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</si>
  <si>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</si>
  <si>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</si>
  <si>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</si>
  <si>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</si>
  <si>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</si>
  <si>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</si>
  <si>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</si>
  <si>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</si>
  <si>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</si>
  <si>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</si>
  <si>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</si>
  <si>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</si>
  <si>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</si>
  <si>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</si>
  <si>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</si>
  <si>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</si>
  <si>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</si>
  <si>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</si>
  <si>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</si>
  <si>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</si>
  <si>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</si>
  <si>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</si>
  <si>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</si>
  <si>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</si>
  <si>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</si>
  <si>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</si>
  <si>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</si>
  <si>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</si>
  <si>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</si>
  <si>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</si>
  <si>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</si>
  <si>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</si>
  <si>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</si>
  <si>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</si>
  <si>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</si>
  <si>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</si>
  <si>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</si>
  <si>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</si>
  <si>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</si>
  <si>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</si>
  <si>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</si>
  <si>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</si>
  <si>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</si>
  <si>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</si>
  <si>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</si>
  <si>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</si>
  <si>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</si>
  <si>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</si>
  <si>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</si>
  <si>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</si>
  <si>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</si>
  <si>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</si>
  <si>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</si>
  <si>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</si>
  <si>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</si>
  <si>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</si>
  <si>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</si>
  <si>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</si>
  <si>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</si>
  <si>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</si>
  <si>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</si>
  <si>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</si>
  <si>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</si>
  <si>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</si>
  <si>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</si>
  <si>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</si>
  <si>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</si>
  <si>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</si>
  <si>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</si>
  <si>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</si>
  <si>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</si>
  <si>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</si>
  <si>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</si>
  <si>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</si>
  <si>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</si>
  <si>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</si>
  <si>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</si>
  <si>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</si>
  <si>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</si>
  <si>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</si>
  <si>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</si>
  <si>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</si>
  <si>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</si>
  <si>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</si>
  <si>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</si>
  <si>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</si>
  <si>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</si>
  <si>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</si>
  <si>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</si>
  <si>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</si>
  <si>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</si>
  <si>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</si>
  <si>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</si>
  <si>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</si>
  <si>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</si>
  <si>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</si>
  <si>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</si>
  <si>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</si>
  <si>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</si>
  <si>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</si>
  <si>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</si>
  <si>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</si>
  <si>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</si>
  <si>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</si>
  <si>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</si>
  <si>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</si>
  <si>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</si>
  <si>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</si>
  <si>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</si>
  <si>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</si>
  <si>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</si>
  <si>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</si>
  <si>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</si>
  <si>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</si>
  <si>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</si>
  <si>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</si>
  <si>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</si>
  <si>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</si>
  <si>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</si>
  <si>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</si>
  <si>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</si>
  <si>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</si>
  <si>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</si>
  <si>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</si>
  <si>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</si>
  <si>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</si>
  <si>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</si>
  <si>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</si>
  <si>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</si>
  <si>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</si>
  <si>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</si>
  <si>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</si>
  <si>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</si>
  <si>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</si>
  <si>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</si>
  <si>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</si>
  <si>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</si>
  <si>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</si>
  <si>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</si>
  <si>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</si>
  <si>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</si>
  <si>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</si>
  <si>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</si>
  <si>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</si>
  <si>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</si>
  <si>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</si>
  <si>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</si>
  <si>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</si>
  <si>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</si>
  <si>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</si>
  <si>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</si>
  <si>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</si>
  <si>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</si>
  <si>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</si>
  <si>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</si>
  <si>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</si>
  <si>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</si>
  <si>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</si>
  <si>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</si>
  <si>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</si>
  <si>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</si>
  <si>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</si>
  <si>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</si>
  <si>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</si>
  <si>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</si>
  <si>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</si>
  <si>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</si>
  <si>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</si>
  <si>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</si>
  <si>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</si>
  <si>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</si>
  <si>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</si>
  <si>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</si>
  <si>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</si>
  <si>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</si>
  <si>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</si>
  <si>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</si>
  <si>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</si>
  <si>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</si>
  <si>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</si>
  <si>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</si>
  <si>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</si>
  <si>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</si>
  <si>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</si>
  <si>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</si>
  <si>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</si>
  <si>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</si>
  <si>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</si>
  <si>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</si>
  <si>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</si>
  <si>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</si>
  <si>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</si>
  <si>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</si>
  <si>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</si>
  <si>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</si>
  <si>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</si>
  <si>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</si>
  <si>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</si>
  <si>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</si>
  <si>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</si>
  <si>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</si>
  <si>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</si>
  <si>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</si>
  <si>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</si>
  <si>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</si>
  <si>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</si>
  <si>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</si>
  <si>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</si>
  <si>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</si>
  <si>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</si>
  <si>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</si>
  <si>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</si>
  <si>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</si>
  <si>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</si>
  <si>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</si>
  <si>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</si>
  <si>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</si>
  <si>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</si>
  <si>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</si>
  <si>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</si>
  <si>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</si>
  <si>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</si>
  <si>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</si>
  <si>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</si>
  <si>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</si>
  <si>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</si>
  <si>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</si>
  <si>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</si>
  <si>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</si>
  <si>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</si>
  <si>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</si>
  <si>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</si>
  <si>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</si>
  <si>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</si>
  <si>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</si>
  <si>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</si>
  <si>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</si>
  <si>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</si>
  <si>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</si>
  <si>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</si>
  <si>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</si>
  <si>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</si>
  <si>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</si>
  <si>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</si>
  <si>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</si>
  <si>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</si>
  <si>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</si>
  <si>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</si>
  <si>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</si>
  <si>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</si>
  <si>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</si>
  <si>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</si>
  <si>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</si>
  <si>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</si>
  <si>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</si>
  <si>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</si>
  <si>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</si>
  <si>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</si>
  <si>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</si>
  <si>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</si>
  <si>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</si>
  <si>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</si>
  <si>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</si>
  <si>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</si>
  <si>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</si>
  <si>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</si>
  <si>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</si>
  <si>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</si>
  <si>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</si>
  <si>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</si>
  <si>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</si>
  <si>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</si>
  <si>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</si>
  <si>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</si>
  <si>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</si>
  <si>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</si>
  <si>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</si>
  <si>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</si>
  <si>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</si>
  <si>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</si>
  <si>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</si>
  <si>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</si>
  <si>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</si>
  <si>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</si>
  <si>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</si>
  <si>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</si>
  <si>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</si>
  <si>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</si>
  <si>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</si>
  <si>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</si>
  <si>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</si>
  <si>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</si>
  <si>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</si>
  <si>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</si>
  <si>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</si>
  <si>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</si>
  <si>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</si>
  <si>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</si>
  <si>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</si>
  <si>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</si>
  <si>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</si>
  <si>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</si>
  <si>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</si>
  <si>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</si>
  <si>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</si>
  <si>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</si>
  <si>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</si>
  <si>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</si>
  <si>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</si>
  <si>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</si>
  <si>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</si>
  <si>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</si>
  <si>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</si>
  <si>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</si>
  <si>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</si>
  <si>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</si>
  <si>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</si>
  <si>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</si>
  <si>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</si>
  <si>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</si>
  <si>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</si>
  <si>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</si>
  <si>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</si>
  <si>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</si>
  <si>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</si>
  <si>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</si>
  <si>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</si>
  <si>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</si>
  <si>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</si>
  <si>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</si>
  <si>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</si>
  <si>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</si>
  <si>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</si>
  <si>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</si>
  <si>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</si>
  <si>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</si>
  <si>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</si>
  <si>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</si>
  <si>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</si>
  <si>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</si>
  <si>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</si>
  <si>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</si>
  <si>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</si>
  <si>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</si>
  <si>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</si>
  <si>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</si>
  <si>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</si>
  <si>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</si>
  <si>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</si>
  <si>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</si>
  <si>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</si>
  <si>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</si>
  <si>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</si>
  <si>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</si>
  <si>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</si>
  <si>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</si>
  <si>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</si>
  <si>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</si>
  <si>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</si>
  <si>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</si>
  <si>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</si>
  <si>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</si>
  <si>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</si>
  <si>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</si>
  <si>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</si>
  <si>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</si>
  <si>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</si>
  <si>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</si>
  <si>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</si>
  <si>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</si>
  <si>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</si>
  <si>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</si>
  <si>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</si>
  <si>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</si>
  <si>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</si>
  <si>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</si>
  <si>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</si>
  <si>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</si>
  <si>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</si>
  <si>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</si>
  <si>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</si>
  <si>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</si>
  <si>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</si>
  <si>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</si>
  <si>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</si>
  <si>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</si>
  <si>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</si>
  <si>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</si>
  <si>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</si>
  <si>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</si>
  <si>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</si>
  <si>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</si>
  <si>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</si>
  <si>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</si>
  <si>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</si>
  <si>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</si>
  <si>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</si>
  <si>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</si>
  <si>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</si>
  <si>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</si>
  <si>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</si>
  <si>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</si>
  <si>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</si>
  <si>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</si>
  <si>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</si>
  <si>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</si>
  <si>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</si>
  <si>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</si>
  <si>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</si>
  <si>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</si>
  <si>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</si>
  <si>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</si>
  <si>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</si>
  <si>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</si>
  <si>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</si>
  <si>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</si>
  <si>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</si>
  <si>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</si>
  <si>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</si>
  <si>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</si>
  <si>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</si>
  <si>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</si>
  <si>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</si>
  <si>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</si>
  <si>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</si>
  <si>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</si>
  <si>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</si>
  <si>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</si>
  <si>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</si>
  <si>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</si>
  <si>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</si>
  <si>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</si>
  <si>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</si>
  <si>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</si>
  <si>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</si>
  <si>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</si>
  <si>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</si>
  <si>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</si>
  <si>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</si>
  <si>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</si>
  <si>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</si>
  <si>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</si>
  <si>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</si>
  <si>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</si>
  <si>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</si>
  <si>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</si>
  <si>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</si>
  <si>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</si>
  <si>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</si>
  <si>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</si>
  <si>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</si>
  <si>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</si>
  <si>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</si>
  <si>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</si>
  <si>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</si>
  <si>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</si>
  <si>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</si>
  <si>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</si>
  <si>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</si>
  <si>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</si>
  <si>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</si>
  <si>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</si>
  <si>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</si>
  <si>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</si>
  <si>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</si>
  <si>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</si>
  <si>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</si>
  <si>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</si>
  <si>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</si>
  <si>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</si>
  <si>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</si>
  <si>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</si>
  <si>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</si>
  <si>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</si>
  <si>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</si>
  <si>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</si>
  <si>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</si>
  <si>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</si>
  <si>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</si>
  <si>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</si>
  <si>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</si>
  <si>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</si>
  <si>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</si>
  <si>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</si>
  <si>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</si>
  <si>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</si>
  <si>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</si>
  <si>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</si>
  <si>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</si>
  <si>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</si>
  <si>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</si>
  <si>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</si>
  <si>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</si>
  <si>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</si>
  <si>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</si>
  <si>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</si>
  <si>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</si>
  <si>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</si>
  <si>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</si>
  <si>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</si>
  <si>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</si>
  <si>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</si>
  <si>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</si>
  <si>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</si>
  <si>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</si>
  <si>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</si>
  <si>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</si>
  <si>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</si>
  <si>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</si>
  <si>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</si>
  <si>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</si>
  <si>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</si>
  <si>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</si>
  <si>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</si>
  <si>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</si>
  <si>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</si>
  <si>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</si>
  <si>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</si>
  <si>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</si>
  <si>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</si>
  <si>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</si>
  <si>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</si>
  <si>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</si>
  <si>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</si>
  <si>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</si>
  <si>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</si>
  <si>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</si>
  <si>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</si>
  <si>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</si>
  <si>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</si>
  <si>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</si>
  <si>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</si>
  <si>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</si>
  <si>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</si>
  <si>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</si>
  <si>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</si>
  <si>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</si>
  <si>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</si>
  <si>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</si>
  <si>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</si>
  <si>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</si>
  <si>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</si>
  <si>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</si>
  <si>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</si>
  <si>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</si>
  <si>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</si>
  <si>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</si>
  <si>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</si>
  <si>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</si>
  <si>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</si>
  <si>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</si>
  <si>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</si>
  <si>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</si>
  <si>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</si>
  <si>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</si>
  <si>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</si>
  <si>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</si>
  <si>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</si>
  <si>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</si>
  <si>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</si>
  <si>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</si>
  <si>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</si>
  <si>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</si>
  <si>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</si>
  <si>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</si>
  <si>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</si>
  <si>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</si>
  <si>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</si>
  <si>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</si>
  <si>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</si>
  <si>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</si>
  <si>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</si>
  <si>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</si>
  <si>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</si>
  <si>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</si>
  <si>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</si>
  <si>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</si>
  <si>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</si>
  <si>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</si>
  <si>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</si>
  <si>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</si>
  <si>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</si>
  <si>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</si>
  <si>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</si>
  <si>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</si>
  <si>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</si>
  <si>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</si>
  <si>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</si>
  <si>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</si>
  <si>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</si>
  <si>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</si>
  <si>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</si>
  <si>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</si>
  <si>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</si>
  <si>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</si>
  <si>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</si>
  <si>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</si>
  <si>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</si>
  <si>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</si>
  <si>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</si>
  <si>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</si>
  <si>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</si>
  <si>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</si>
  <si>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</si>
  <si>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</si>
  <si>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</si>
  <si>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</si>
  <si>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</si>
  <si>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</si>
  <si>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</si>
  <si>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</si>
  <si>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</si>
  <si>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</si>
  <si>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</si>
  <si>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</si>
  <si>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</si>
  <si>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</si>
  <si>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</si>
  <si>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</si>
  <si>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</si>
  <si>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</si>
  <si>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</si>
  <si>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</si>
  <si>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</si>
  <si>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</si>
  <si>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</si>
  <si>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</si>
  <si>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</si>
  <si>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</si>
  <si>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</si>
  <si>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</si>
  <si>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</si>
  <si>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</si>
  <si>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</si>
  <si>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</si>
  <si>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</si>
  <si>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</si>
  <si>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</si>
  <si>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</si>
  <si>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</si>
  <si>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</si>
  <si>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</si>
  <si>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</si>
  <si>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</si>
  <si>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</si>
  <si>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</si>
  <si>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</si>
  <si>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</si>
  <si>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</si>
  <si>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</si>
  <si>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</si>
  <si>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</si>
  <si>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</si>
  <si>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</si>
  <si>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</si>
  <si>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</si>
  <si>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</si>
  <si>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</si>
  <si>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</si>
  <si>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</si>
  <si>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</si>
  <si>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</si>
  <si>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</si>
  <si>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</si>
  <si>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</si>
  <si>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</si>
  <si>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</si>
  <si>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</si>
  <si>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</si>
  <si>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</si>
  <si>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</si>
  <si>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</si>
  <si>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</si>
  <si>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</si>
  <si>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</si>
  <si>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</si>
  <si>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</si>
  <si>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</si>
  <si>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</si>
  <si>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</si>
  <si>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</si>
  <si>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</si>
  <si>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</si>
  <si>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</si>
  <si>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</si>
  <si>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</si>
  <si>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</si>
  <si>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</si>
  <si>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</si>
  <si>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</si>
  <si>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</si>
  <si>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</si>
  <si>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</si>
  <si>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</si>
  <si>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</si>
  <si>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</si>
  <si>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</si>
  <si>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</si>
  <si>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</si>
  <si>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</si>
  <si>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</si>
  <si>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</si>
  <si>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</si>
  <si>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</si>
  <si>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</si>
  <si>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</si>
  <si>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</si>
  <si>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</si>
  <si>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</si>
  <si>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</si>
  <si>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</si>
  <si>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</si>
  <si>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</si>
  <si>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</si>
  <si>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</si>
  <si>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</si>
  <si>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</si>
  <si>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</si>
  <si>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</si>
  <si>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</si>
  <si>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</si>
  <si>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</si>
  <si>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</si>
  <si>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</si>
  <si>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</si>
  <si>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</si>
  <si>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</si>
  <si>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</si>
  <si>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</si>
  <si>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</si>
  <si>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</si>
  <si>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</si>
  <si>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</si>
  <si>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</si>
  <si>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</si>
  <si>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</si>
  <si>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</si>
  <si>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</si>
  <si>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</si>
  <si>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</si>
  <si>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</si>
  <si>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</si>
  <si>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</si>
  <si>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</si>
  <si>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</si>
  <si>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</si>
  <si>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</si>
  <si>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</si>
  <si>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</si>
  <si>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</si>
  <si>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</si>
  <si>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</si>
  <si>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</si>
  <si>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</si>
  <si>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</si>
  <si>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</si>
  <si>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</si>
  <si>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</si>
  <si>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</si>
  <si>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</si>
  <si>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</si>
  <si>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</si>
  <si>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</si>
  <si>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</si>
  <si>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</si>
  <si>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</si>
  <si>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</si>
  <si>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</si>
  <si>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</si>
  <si>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</si>
  <si>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</si>
  <si>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</si>
  <si>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</si>
  <si>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</si>
  <si>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</si>
  <si>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</si>
  <si>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</si>
  <si>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</si>
  <si>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</si>
  <si>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</si>
  <si>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</si>
  <si>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</si>
  <si>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</si>
  <si>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</si>
  <si>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</si>
  <si>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</si>
  <si>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</si>
  <si>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</si>
  <si>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</si>
  <si>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</si>
  <si>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</si>
  <si>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</si>
  <si>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</si>
  <si>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</si>
  <si>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</si>
  <si>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</si>
  <si>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</si>
  <si>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</si>
  <si>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</si>
  <si>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</si>
  <si>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</si>
  <si>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</si>
  <si>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</si>
  <si>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</si>
  <si>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</si>
  <si>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</si>
  <si>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</si>
  <si>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</si>
  <si>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</si>
  <si>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</si>
  <si>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</si>
  <si>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</si>
  <si>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</si>
  <si>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</si>
  <si>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</si>
  <si>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</si>
  <si>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</si>
  <si>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</si>
  <si>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</si>
  <si>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</si>
  <si>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</si>
  <si>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</si>
  <si>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</si>
  <si>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</si>
  <si>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</si>
  <si>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</si>
  <si>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</si>
  <si>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</si>
  <si>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</si>
  <si>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</si>
  <si>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</si>
  <si>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</si>
  <si>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</si>
  <si>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</si>
  <si>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</si>
  <si>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</si>
  <si>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</si>
  <si>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</si>
  <si>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</si>
  <si>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</si>
  <si>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</si>
  <si>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</si>
  <si>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</si>
  <si>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</si>
  <si>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</si>
  <si>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</si>
  <si>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</si>
  <si>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</si>
  <si>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</si>
  <si>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</si>
  <si>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</si>
  <si>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</si>
  <si>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</si>
  <si>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</si>
  <si>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</si>
  <si>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</si>
  <si>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</si>
  <si>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</si>
  <si>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</si>
  <si>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</si>
  <si>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</si>
  <si>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</si>
  <si>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</si>
  <si>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</si>
  <si>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</si>
  <si>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</si>
  <si>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</si>
  <si>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</si>
  <si>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</si>
  <si>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</si>
  <si>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</si>
  <si>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</si>
  <si>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</si>
  <si>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</si>
  <si>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</si>
  <si>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</si>
  <si>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</si>
  <si>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</si>
  <si>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</si>
  <si>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</si>
  <si>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</si>
  <si>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</si>
  <si>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</si>
  <si>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</si>
  <si>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</si>
  <si>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</si>
  <si>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</si>
  <si>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</si>
  <si>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</si>
  <si>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</si>
  <si>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</si>
  <si>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</si>
  <si>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</si>
  <si>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</si>
  <si>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</si>
  <si>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</si>
  <si>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</si>
  <si>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</si>
  <si>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</si>
  <si>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</si>
  <si>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</si>
  <si>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</si>
  <si>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</si>
  <si>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</si>
  <si>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</si>
  <si>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</si>
  <si>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</si>
  <si>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</si>
  <si>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</si>
  <si>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</si>
  <si>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</si>
  <si>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</si>
  <si>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</si>
  <si>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</si>
  <si>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</si>
  <si>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</si>
  <si>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</si>
  <si>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</si>
  <si>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</si>
  <si>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</si>
  <si>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</si>
  <si>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</si>
  <si>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</si>
  <si>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</si>
  <si>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</si>
  <si>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</si>
  <si>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</si>
  <si>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</si>
  <si>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</si>
  <si>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</si>
  <si>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</si>
  <si>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</si>
  <si>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</si>
  <si>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</si>
  <si>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</si>
  <si>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</si>
  <si>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</si>
  <si>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</si>
  <si>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</si>
  <si>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</si>
  <si>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</si>
  <si>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</si>
  <si>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</si>
  <si>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</si>
  <si>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</si>
  <si>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</si>
  <si>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</si>
  <si>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</si>
  <si>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</si>
  <si>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</si>
  <si>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</si>
  <si>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</si>
  <si>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</si>
  <si>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</si>
  <si>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</si>
  <si>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</si>
  <si>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</si>
  <si>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</si>
  <si>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</si>
  <si>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</si>
  <si>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</si>
  <si>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</si>
  <si>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</si>
  <si>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</si>
  <si>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</si>
  <si>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</si>
  <si>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</si>
  <si>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</si>
  <si>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</si>
  <si>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</si>
  <si>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</si>
  <si>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</si>
  <si>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</si>
  <si>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</si>
  <si>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</si>
  <si>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</si>
  <si>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</si>
  <si>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</si>
  <si>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</si>
  <si>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</si>
  <si>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</si>
  <si>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</si>
  <si>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</si>
  <si>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</si>
  <si>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</si>
  <si>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</si>
  <si>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</si>
  <si>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</si>
  <si>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</si>
  <si>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</si>
  <si>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</si>
  <si>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</si>
  <si>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</si>
  <si>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</si>
  <si>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</si>
  <si>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</si>
  <si>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</si>
  <si>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</si>
  <si>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</si>
  <si>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</si>
  <si>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</si>
  <si>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</si>
  <si>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</si>
  <si>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</si>
  <si>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</si>
  <si>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</si>
  <si>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</si>
  <si>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</si>
  <si>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</si>
  <si>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</si>
  <si>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</si>
  <si>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</si>
  <si>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</si>
  <si>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</si>
  <si>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</si>
  <si>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</si>
  <si>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</si>
  <si>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</si>
  <si>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</si>
  <si>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</si>
  <si>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</si>
  <si>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</si>
  <si>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</si>
  <si>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</si>
  <si>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</si>
  <si>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</si>
  <si>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</si>
  <si>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</si>
  <si>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</si>
  <si>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</si>
  <si>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</si>
  <si>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</si>
  <si>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</si>
  <si>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</si>
  <si>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</si>
  <si>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</si>
  <si>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</si>
  <si>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</si>
  <si>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</si>
  <si>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</si>
  <si>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</si>
  <si>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</si>
  <si>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</si>
  <si>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</si>
  <si>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</si>
  <si>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</si>
  <si>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</si>
  <si>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</si>
  <si>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</si>
  <si>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</si>
  <si>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</si>
  <si>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</si>
  <si>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</si>
  <si>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</si>
  <si>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</si>
  <si>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</si>
  <si>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</si>
  <si>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</si>
  <si>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</si>
  <si>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</si>
  <si>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</si>
  <si>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</si>
  <si>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</si>
  <si>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</si>
  <si>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</si>
  <si>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</si>
  <si>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</si>
  <si>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</si>
  <si>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</si>
  <si>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</si>
  <si>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</si>
  <si>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</si>
  <si>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</si>
  <si>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</si>
  <si>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</si>
  <si>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</si>
  <si>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</si>
  <si>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</si>
  <si>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</si>
  <si>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</si>
  <si>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</si>
  <si>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</si>
  <si>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</si>
  <si>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</si>
  <si>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</si>
  <si>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</si>
  <si>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</si>
  <si>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</si>
  <si>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</si>
  <si>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</si>
  <si>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</si>
  <si>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</si>
  <si>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</si>
  <si>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</si>
  <si>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</si>
  <si>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</si>
  <si>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</si>
  <si>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</si>
  <si>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</si>
  <si>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</si>
  <si>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</si>
  <si>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</si>
  <si>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</si>
  <si>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</si>
  <si>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</si>
  <si>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</si>
  <si>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</si>
  <si>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</si>
  <si>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</si>
  <si>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</si>
  <si>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</si>
  <si>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</si>
  <si>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</si>
  <si>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</si>
  <si>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</si>
  <si>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</si>
  <si>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</si>
  <si>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</si>
  <si>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</si>
  <si>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</si>
  <si>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</si>
  <si>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</si>
  <si>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</si>
  <si>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</si>
  <si>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</si>
  <si>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</si>
  <si>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</si>
  <si>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</si>
  <si>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</si>
  <si>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</si>
  <si>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</si>
  <si>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</si>
  <si>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</si>
  <si>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</si>
  <si>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</si>
  <si>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</si>
  <si>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</si>
  <si>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</si>
  <si>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</si>
  <si>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</si>
  <si>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</si>
  <si>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</si>
  <si>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</si>
  <si>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</si>
  <si>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</si>
  <si>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</si>
  <si>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</si>
  <si>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</si>
  <si>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</si>
  <si>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</si>
  <si>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</si>
  <si>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</si>
  <si>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</si>
  <si>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</si>
  <si>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</si>
  <si>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</si>
  <si>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</si>
  <si>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</si>
  <si>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</si>
  <si>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</si>
  <si>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</si>
  <si>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</si>
  <si>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</si>
  <si>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</si>
  <si>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</si>
  <si>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</si>
  <si>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</si>
  <si>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</si>
  <si>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</si>
  <si>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</si>
  <si>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</si>
  <si>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</si>
  <si>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</si>
  <si>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</si>
  <si>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</si>
  <si>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</si>
  <si>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</si>
  <si>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</si>
  <si>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</si>
  <si>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</si>
  <si>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</si>
  <si>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</si>
  <si>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</si>
  <si>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</si>
  <si>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</si>
  <si>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</si>
  <si>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</si>
  <si>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</si>
  <si>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</si>
  <si>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</si>
  <si>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</si>
  <si>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</si>
  <si>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</si>
  <si>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</si>
  <si>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</si>
  <si>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</si>
  <si>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</si>
  <si>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</si>
  <si>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</si>
  <si>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</si>
  <si>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</si>
  <si>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Бәйдібек Шарапат</t>
  </si>
  <si>
    <t>Әбдуәлі Мұхамедияр</t>
  </si>
  <si>
    <t>Мұхтар Мейіржан</t>
  </si>
  <si>
    <t>Бахадиров Курбанали</t>
  </si>
  <si>
    <t>Қалмаханбет Нұртөре</t>
  </si>
  <si>
    <t>Аянқызы Айша</t>
  </si>
  <si>
    <t>Абибула Аяна</t>
  </si>
  <si>
    <t>Ерболат Нурикамал</t>
  </si>
  <si>
    <t>Әділбек Інжу</t>
  </si>
  <si>
    <t>Бабаханов Элнур</t>
  </si>
  <si>
    <t>Жақсыбай Дарын</t>
  </si>
  <si>
    <t>Исаханов Рамазан</t>
  </si>
  <si>
    <t>Кенжетай Дінмұхамед</t>
  </si>
  <si>
    <t>Іңкарбек Дария</t>
  </si>
  <si>
    <t>Орынбай Зиннур</t>
  </si>
  <si>
    <t>Полат Каусар</t>
  </si>
  <si>
    <t>Сейдулла Нұриман</t>
  </si>
  <si>
    <t>Талғат Айсұлтан</t>
  </si>
  <si>
    <t>Таубай Бекназар</t>
  </si>
  <si>
    <t>Тұрақ Ақбөпе</t>
  </si>
  <si>
    <t xml:space="preserve">                                  Оқу жылы: 2022-2023                             Топ:  Қошақан              Өткізу кезеңі: Қорытынды         Өткізу мерзімі: Мамыр 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</si>
</sst>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8" fillId="0" borderId="11" xfId="0" applyFont="1" applyBorder="1"/>
    <xf numFmtId="0" fontId="0" fillId="0" borderId="3" xfId="0" applyBorder="1"/>
    <xf numFmtId="0" fontId="0" fillId="3" borderId="1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1379</v>
      </c>
      <c r="DN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2"/>
      <c r="B11" s="92"/>
      <c r="C11" s="85" t="s">
        <v>846</v>
      </c>
      <c r="D11" s="85"/>
      <c r="E11" s="85"/>
      <c r="F11" s="85"/>
      <c r="G11" s="85"/>
      <c r="H11" s="85"/>
      <c r="I11" s="85"/>
      <c r="J11" s="85"/>
      <c r="K11" s="85"/>
      <c r="L11" s="85" t="s">
        <v>849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846</v>
      </c>
      <c r="Y11" s="85"/>
      <c r="Z11" s="85"/>
      <c r="AA11" s="85"/>
      <c r="AB11" s="85"/>
      <c r="AC11" s="85"/>
      <c r="AD11" s="85"/>
      <c r="AE11" s="85"/>
      <c r="AF11" s="85"/>
      <c r="AG11" s="85" t="s">
        <v>849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846</v>
      </c>
      <c r="AT11" s="81"/>
      <c r="AU11" s="81"/>
      <c r="AV11" s="81"/>
      <c r="AW11" s="81"/>
      <c r="AX11" s="81"/>
      <c r="AY11" s="81" t="s">
        <v>849</v>
      </c>
      <c r="AZ11" s="81"/>
      <c r="BA11" s="81"/>
      <c r="BB11" s="81"/>
      <c r="BC11" s="81"/>
      <c r="BD11" s="81"/>
      <c r="BE11" s="81"/>
      <c r="BF11" s="81"/>
      <c r="BG11" s="81"/>
      <c r="BH11" s="81" t="s">
        <v>846</v>
      </c>
      <c r="BI11" s="81"/>
      <c r="BJ11" s="81"/>
      <c r="BK11" s="81"/>
      <c r="BL11" s="81"/>
      <c r="BM11" s="81"/>
      <c r="BN11" s="81" t="s">
        <v>849</v>
      </c>
      <c r="BO11" s="81"/>
      <c r="BP11" s="81"/>
      <c r="BQ11" s="81"/>
      <c r="BR11" s="81"/>
      <c r="BS11" s="81"/>
      <c r="BT11" s="81"/>
      <c r="BU11" s="81"/>
      <c r="BV11" s="81"/>
      <c r="BW11" s="81" t="s">
        <v>846</v>
      </c>
      <c r="BX11" s="81"/>
      <c r="BY11" s="81"/>
      <c r="BZ11" s="81"/>
      <c r="CA11" s="81"/>
      <c r="CB11" s="81"/>
      <c r="CC11" s="81" t="s">
        <v>849</v>
      </c>
      <c r="CD11" s="81"/>
      <c r="CE11" s="81"/>
      <c r="CF11" s="81"/>
      <c r="CG11" s="81"/>
      <c r="CH11" s="81"/>
      <c r="CI11" s="81" t="s">
        <v>846</v>
      </c>
      <c r="CJ11" s="81"/>
      <c r="CK11" s="81"/>
      <c r="CL11" s="81"/>
      <c r="CM11" s="81"/>
      <c r="CN11" s="81"/>
      <c r="CO11" s="81"/>
      <c r="CP11" s="81"/>
      <c r="CQ11" s="81"/>
      <c r="CR11" s="81" t="s">
        <v>849</v>
      </c>
      <c r="CS11" s="81"/>
      <c r="CT11" s="81"/>
      <c r="CU11" s="81"/>
      <c r="CV11" s="81"/>
      <c r="CW11" s="81"/>
      <c r="CX11" s="81"/>
      <c r="CY11" s="81"/>
      <c r="CZ11" s="81"/>
      <c r="DA11" s="81" t="s">
        <v>846</v>
      </c>
      <c r="DB11" s="81"/>
      <c r="DC11" s="81"/>
      <c r="DD11" s="81"/>
      <c r="DE11" s="81"/>
      <c r="DF11" s="81"/>
      <c r="DG11" s="81" t="s">
        <v>849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>
      <c r="A13" s="92"/>
      <c r="B13" s="92"/>
      <c r="C13" s="91" t="s">
        <v>843</v>
      </c>
      <c r="D13" s="91"/>
      <c r="E13" s="91"/>
      <c r="F13" s="91" t="s">
        <v>1338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850</v>
      </c>
      <c r="Y13" s="91"/>
      <c r="Z13" s="91"/>
      <c r="AA13" s="91" t="s">
        <v>852</v>
      </c>
      <c r="AB13" s="91"/>
      <c r="AC13" s="91"/>
      <c r="AD13" s="91" t="s">
        <v>854</v>
      </c>
      <c r="AE13" s="91"/>
      <c r="AF13" s="91"/>
      <c r="AG13" s="91" t="s">
        <v>856</v>
      </c>
      <c r="AH13" s="91"/>
      <c r="AI13" s="91"/>
      <c r="AJ13" s="91" t="s">
        <v>858</v>
      </c>
      <c r="AK13" s="91"/>
      <c r="AL13" s="91"/>
      <c r="AM13" s="91" t="s">
        <v>862</v>
      </c>
      <c r="AN13" s="91"/>
      <c r="AO13" s="91"/>
      <c r="AP13" s="91" t="s">
        <v>863</v>
      </c>
      <c r="AQ13" s="91"/>
      <c r="AR13" s="91"/>
      <c r="AS13" s="91" t="s">
        <v>865</v>
      </c>
      <c r="AT13" s="91"/>
      <c r="AU13" s="91"/>
      <c r="AV13" s="91" t="s">
        <v>866</v>
      </c>
      <c r="AW13" s="91"/>
      <c r="AX13" s="91"/>
      <c r="AY13" s="91" t="s">
        <v>869</v>
      </c>
      <c r="AZ13" s="91"/>
      <c r="BA13" s="91"/>
      <c r="BB13" s="91" t="s">
        <v>870</v>
      </c>
      <c r="BC13" s="91"/>
      <c r="BD13" s="91"/>
      <c r="BE13" s="91" t="s">
        <v>873</v>
      </c>
      <c r="BF13" s="91"/>
      <c r="BG13" s="91"/>
      <c r="BH13" s="91" t="s">
        <v>874</v>
      </c>
      <c r="BI13" s="91"/>
      <c r="BJ13" s="91"/>
      <c r="BK13" s="91" t="s">
        <v>878</v>
      </c>
      <c r="BL13" s="91"/>
      <c r="BM13" s="91"/>
      <c r="BN13" s="91" t="s">
        <v>877</v>
      </c>
      <c r="BO13" s="91"/>
      <c r="BP13" s="91"/>
      <c r="BQ13" s="91" t="s">
        <v>879</v>
      </c>
      <c r="BR13" s="91"/>
      <c r="BS13" s="91"/>
      <c r="BT13" s="91" t="s">
        <v>880</v>
      </c>
      <c r="BU13" s="91"/>
      <c r="BV13" s="91"/>
      <c r="BW13" s="91" t="s">
        <v>882</v>
      </c>
      <c r="BX13" s="91"/>
      <c r="BY13" s="91"/>
      <c r="BZ13" s="91" t="s">
        <v>884</v>
      </c>
      <c r="CA13" s="91"/>
      <c r="CB13" s="91"/>
      <c r="CC13" s="91" t="s">
        <v>885</v>
      </c>
      <c r="CD13" s="91"/>
      <c r="CE13" s="91"/>
      <c r="CF13" s="91" t="s">
        <v>886</v>
      </c>
      <c r="CG13" s="91"/>
      <c r="CH13" s="91"/>
      <c r="CI13" s="91" t="s">
        <v>888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889</v>
      </c>
      <c r="CS13" s="91"/>
      <c r="CT13" s="91"/>
      <c r="CU13" s="91" t="s">
        <v>133</v>
      </c>
      <c r="CV13" s="91"/>
      <c r="CW13" s="91"/>
      <c r="CX13" s="91" t="s">
        <v>890</v>
      </c>
      <c r="CY13" s="91"/>
      <c r="CZ13" s="91"/>
      <c r="DA13" s="91" t="s">
        <v>891</v>
      </c>
      <c r="DB13" s="91"/>
      <c r="DC13" s="91"/>
      <c r="DD13" s="91" t="s">
        <v>895</v>
      </c>
      <c r="DE13" s="91"/>
      <c r="DF13" s="91"/>
      <c r="DG13" s="91" t="s">
        <v>897</v>
      </c>
      <c r="DH13" s="91"/>
      <c r="DI13" s="91"/>
      <c r="DJ13" s="91" t="s">
        <v>899</v>
      </c>
      <c r="DK13" s="91"/>
      <c r="DL13" s="91"/>
      <c r="DM13" s="91" t="s">
        <v>901</v>
      </c>
      <c r="DN13" s="91"/>
      <c r="DO13" s="91"/>
    </row>
    <row r="14" spans="1:254" ht="111.75" customHeight="1">
      <c r="A14" s="92"/>
      <c r="B14" s="92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7" t="s">
        <v>805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9" t="s">
        <v>839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1" t="s">
        <v>811</v>
      </c>
      <c r="C43" s="72"/>
      <c r="D43" s="72"/>
      <c r="E43" s="73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74" t="s">
        <v>56</v>
      </c>
      <c r="E48" s="75"/>
      <c r="F48" s="77" t="s">
        <v>3</v>
      </c>
      <c r="G48" s="78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74" t="s">
        <v>116</v>
      </c>
      <c r="E57" s="75"/>
      <c r="F57" s="79" t="s">
        <v>117</v>
      </c>
      <c r="G57" s="80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5" t="s">
        <v>836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1379</v>
      </c>
      <c r="D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>
      <c r="A13" s="92"/>
      <c r="B13" s="92"/>
      <c r="C13" s="91" t="s">
        <v>904</v>
      </c>
      <c r="D13" s="91"/>
      <c r="E13" s="91"/>
      <c r="F13" s="91" t="s">
        <v>908</v>
      </c>
      <c r="G13" s="91"/>
      <c r="H13" s="91"/>
      <c r="I13" s="91" t="s">
        <v>909</v>
      </c>
      <c r="J13" s="91"/>
      <c r="K13" s="91"/>
      <c r="L13" s="91" t="s">
        <v>910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912</v>
      </c>
      <c r="V13" s="91"/>
      <c r="W13" s="91"/>
      <c r="X13" s="91" t="s">
        <v>913</v>
      </c>
      <c r="Y13" s="91"/>
      <c r="Z13" s="91"/>
      <c r="AA13" s="91" t="s">
        <v>914</v>
      </c>
      <c r="AB13" s="91"/>
      <c r="AC13" s="91"/>
      <c r="AD13" s="91" t="s">
        <v>916</v>
      </c>
      <c r="AE13" s="91"/>
      <c r="AF13" s="91"/>
      <c r="AG13" s="91" t="s">
        <v>918</v>
      </c>
      <c r="AH13" s="91"/>
      <c r="AI13" s="91"/>
      <c r="AJ13" s="91" t="s">
        <v>1324</v>
      </c>
      <c r="AK13" s="91"/>
      <c r="AL13" s="91"/>
      <c r="AM13" s="91" t="s">
        <v>923</v>
      </c>
      <c r="AN13" s="91"/>
      <c r="AO13" s="91"/>
      <c r="AP13" s="91" t="s">
        <v>924</v>
      </c>
      <c r="AQ13" s="91"/>
      <c r="AR13" s="91"/>
      <c r="AS13" s="91" t="s">
        <v>925</v>
      </c>
      <c r="AT13" s="91"/>
      <c r="AU13" s="91"/>
      <c r="AV13" s="91" t="s">
        <v>926</v>
      </c>
      <c r="AW13" s="91"/>
      <c r="AX13" s="91"/>
      <c r="AY13" s="91" t="s">
        <v>928</v>
      </c>
      <c r="AZ13" s="91"/>
      <c r="BA13" s="91"/>
      <c r="BB13" s="91" t="s">
        <v>929</v>
      </c>
      <c r="BC13" s="91"/>
      <c r="BD13" s="91"/>
      <c r="BE13" s="91" t="s">
        <v>930</v>
      </c>
      <c r="BF13" s="91"/>
      <c r="BG13" s="91"/>
      <c r="BH13" s="91" t="s">
        <v>931</v>
      </c>
      <c r="BI13" s="91"/>
      <c r="BJ13" s="91"/>
      <c r="BK13" s="91" t="s">
        <v>932</v>
      </c>
      <c r="BL13" s="91"/>
      <c r="BM13" s="91"/>
      <c r="BN13" s="91" t="s">
        <v>934</v>
      </c>
      <c r="BO13" s="91"/>
      <c r="BP13" s="91"/>
      <c r="BQ13" s="91" t="s">
        <v>935</v>
      </c>
      <c r="BR13" s="91"/>
      <c r="BS13" s="91"/>
      <c r="BT13" s="91" t="s">
        <v>937</v>
      </c>
      <c r="BU13" s="91"/>
      <c r="BV13" s="91"/>
      <c r="BW13" s="91" t="s">
        <v>939</v>
      </c>
      <c r="BX13" s="91"/>
      <c r="BY13" s="91"/>
      <c r="BZ13" s="91" t="s">
        <v>940</v>
      </c>
      <c r="CA13" s="91"/>
      <c r="CB13" s="91"/>
      <c r="CC13" s="91" t="s">
        <v>944</v>
      </c>
      <c r="CD13" s="91"/>
      <c r="CE13" s="91"/>
      <c r="CF13" s="91" t="s">
        <v>947</v>
      </c>
      <c r="CG13" s="91"/>
      <c r="CH13" s="91"/>
      <c r="CI13" s="91" t="s">
        <v>948</v>
      </c>
      <c r="CJ13" s="91"/>
      <c r="CK13" s="91"/>
      <c r="CL13" s="91" t="s">
        <v>949</v>
      </c>
      <c r="CM13" s="91"/>
      <c r="CN13" s="91"/>
      <c r="CO13" s="91" t="s">
        <v>950</v>
      </c>
      <c r="CP13" s="91"/>
      <c r="CQ13" s="91"/>
      <c r="CR13" s="91" t="s">
        <v>952</v>
      </c>
      <c r="CS13" s="91"/>
      <c r="CT13" s="91"/>
      <c r="CU13" s="91" t="s">
        <v>953</v>
      </c>
      <c r="CV13" s="91"/>
      <c r="CW13" s="91"/>
      <c r="CX13" s="91" t="s">
        <v>954</v>
      </c>
      <c r="CY13" s="91"/>
      <c r="CZ13" s="91"/>
      <c r="DA13" s="91" t="s">
        <v>955</v>
      </c>
      <c r="DB13" s="91"/>
      <c r="DC13" s="91"/>
      <c r="DD13" s="91" t="s">
        <v>956</v>
      </c>
      <c r="DE13" s="91"/>
      <c r="DF13" s="91"/>
      <c r="DG13" s="91" t="s">
        <v>957</v>
      </c>
      <c r="DH13" s="91"/>
      <c r="DI13" s="91"/>
      <c r="DJ13" s="91" t="s">
        <v>959</v>
      </c>
      <c r="DK13" s="91"/>
      <c r="DL13" s="91"/>
      <c r="DM13" s="91" t="s">
        <v>960</v>
      </c>
      <c r="DN13" s="91"/>
      <c r="DO13" s="91"/>
      <c r="DP13" s="91" t="s">
        <v>961</v>
      </c>
      <c r="DQ13" s="91"/>
      <c r="DR13" s="91"/>
    </row>
    <row r="14" spans="1:254" ht="83.25" customHeight="1">
      <c r="A14" s="92"/>
      <c r="B14" s="92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7" t="s">
        <v>278</v>
      </c>
      <c r="B40" s="8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9" t="s">
        <v>840</v>
      </c>
      <c r="B41" s="9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1" t="s">
        <v>811</v>
      </c>
      <c r="C43" s="72"/>
      <c r="D43" s="72"/>
      <c r="E43" s="7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7" t="s">
        <v>56</v>
      </c>
      <c r="E48" s="98"/>
      <c r="F48" s="99" t="s">
        <v>3</v>
      </c>
      <c r="G48" s="10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96" t="s">
        <v>186</v>
      </c>
      <c r="K57" s="96"/>
      <c r="L57" s="96" t="s">
        <v>117</v>
      </c>
      <c r="M57" s="96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6" zoomScale="60" zoomScaleNormal="60" workbookViewId="0">
      <selection activeCell="F60" sqref="F60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5" t="s">
        <v>1429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1379</v>
      </c>
      <c r="FJ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1021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09" t="s">
        <v>117</v>
      </c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1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2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980</v>
      </c>
      <c r="V11" s="86"/>
      <c r="W11" s="86"/>
      <c r="X11" s="86" t="s">
        <v>981</v>
      </c>
      <c r="Y11" s="86"/>
      <c r="Z11" s="86"/>
      <c r="AA11" s="84" t="s">
        <v>982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1004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113" t="s">
        <v>325</v>
      </c>
      <c r="EI11" s="114"/>
      <c r="EJ11" s="115"/>
      <c r="EK11" s="113" t="s">
        <v>326</v>
      </c>
      <c r="EL11" s="114"/>
      <c r="EM11" s="115"/>
      <c r="EN11" s="113" t="s">
        <v>327</v>
      </c>
      <c r="EO11" s="114"/>
      <c r="EP11" s="115"/>
      <c r="EQ11" s="113" t="s">
        <v>328</v>
      </c>
      <c r="ER11" s="114"/>
      <c r="ES11" s="115"/>
      <c r="ET11" s="113" t="s">
        <v>329</v>
      </c>
      <c r="EU11" s="114"/>
      <c r="EV11" s="115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>
      <c r="A12" s="92"/>
      <c r="B12" s="92"/>
      <c r="C12" s="91" t="s">
        <v>962</v>
      </c>
      <c r="D12" s="91"/>
      <c r="E12" s="91"/>
      <c r="F12" s="91" t="s">
        <v>966</v>
      </c>
      <c r="G12" s="91"/>
      <c r="H12" s="91"/>
      <c r="I12" s="91" t="s">
        <v>970</v>
      </c>
      <c r="J12" s="91"/>
      <c r="K12" s="91"/>
      <c r="L12" s="91" t="s">
        <v>974</v>
      </c>
      <c r="M12" s="91"/>
      <c r="N12" s="91"/>
      <c r="O12" s="91" t="s">
        <v>976</v>
      </c>
      <c r="P12" s="91"/>
      <c r="Q12" s="91"/>
      <c r="R12" s="91" t="s">
        <v>979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983</v>
      </c>
      <c r="AB12" s="91"/>
      <c r="AC12" s="91"/>
      <c r="AD12" s="91" t="s">
        <v>987</v>
      </c>
      <c r="AE12" s="91"/>
      <c r="AF12" s="91"/>
      <c r="AG12" s="91" t="s">
        <v>988</v>
      </c>
      <c r="AH12" s="91"/>
      <c r="AI12" s="91"/>
      <c r="AJ12" s="91" t="s">
        <v>992</v>
      </c>
      <c r="AK12" s="91"/>
      <c r="AL12" s="91"/>
      <c r="AM12" s="91" t="s">
        <v>996</v>
      </c>
      <c r="AN12" s="91"/>
      <c r="AO12" s="91"/>
      <c r="AP12" s="91" t="s">
        <v>1000</v>
      </c>
      <c r="AQ12" s="91"/>
      <c r="AR12" s="91"/>
      <c r="AS12" s="91" t="s">
        <v>1001</v>
      </c>
      <c r="AT12" s="91"/>
      <c r="AU12" s="91"/>
      <c r="AV12" s="91" t="s">
        <v>1005</v>
      </c>
      <c r="AW12" s="91"/>
      <c r="AX12" s="91"/>
      <c r="AY12" s="91" t="s">
        <v>1006</v>
      </c>
      <c r="AZ12" s="91"/>
      <c r="BA12" s="91"/>
      <c r="BB12" s="91" t="s">
        <v>1007</v>
      </c>
      <c r="BC12" s="91"/>
      <c r="BD12" s="91"/>
      <c r="BE12" s="91" t="s">
        <v>1008</v>
      </c>
      <c r="BF12" s="91"/>
      <c r="BG12" s="91"/>
      <c r="BH12" s="91" t="s">
        <v>1009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1013</v>
      </c>
      <c r="BR12" s="91"/>
      <c r="BS12" s="91"/>
      <c r="BT12" s="91" t="s">
        <v>1014</v>
      </c>
      <c r="BU12" s="91"/>
      <c r="BV12" s="91"/>
      <c r="BW12" s="91" t="s">
        <v>1015</v>
      </c>
      <c r="BX12" s="91"/>
      <c r="BY12" s="91"/>
      <c r="BZ12" s="91" t="s">
        <v>1016</v>
      </c>
      <c r="CA12" s="91"/>
      <c r="CB12" s="91"/>
      <c r="CC12" s="91" t="s">
        <v>369</v>
      </c>
      <c r="CD12" s="91"/>
      <c r="CE12" s="91"/>
      <c r="CF12" s="116" t="s">
        <v>372</v>
      </c>
      <c r="CG12" s="116"/>
      <c r="CH12" s="116"/>
      <c r="CI12" s="91" t="s">
        <v>376</v>
      </c>
      <c r="CJ12" s="91"/>
      <c r="CK12" s="91"/>
      <c r="CL12" s="91" t="s">
        <v>1327</v>
      </c>
      <c r="CM12" s="91"/>
      <c r="CN12" s="91"/>
      <c r="CO12" s="91" t="s">
        <v>382</v>
      </c>
      <c r="CP12" s="91"/>
      <c r="CQ12" s="91"/>
      <c r="CR12" s="116" t="s">
        <v>385</v>
      </c>
      <c r="CS12" s="116"/>
      <c r="CT12" s="116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6" t="s">
        <v>398</v>
      </c>
      <c r="DE12" s="116"/>
      <c r="DF12" s="116"/>
      <c r="DG12" s="116" t="s">
        <v>400</v>
      </c>
      <c r="DH12" s="116"/>
      <c r="DI12" s="116"/>
      <c r="DJ12" s="116" t="s">
        <v>404</v>
      </c>
      <c r="DK12" s="116"/>
      <c r="DL12" s="116"/>
      <c r="DM12" s="116" t="s">
        <v>408</v>
      </c>
      <c r="DN12" s="116"/>
      <c r="DO12" s="116"/>
      <c r="DP12" s="116" t="s">
        <v>412</v>
      </c>
      <c r="DQ12" s="116"/>
      <c r="DR12" s="116"/>
      <c r="DS12" s="116" t="s">
        <v>415</v>
      </c>
      <c r="DT12" s="116"/>
      <c r="DU12" s="116"/>
      <c r="DV12" s="116" t="s">
        <v>418</v>
      </c>
      <c r="DW12" s="116"/>
      <c r="DX12" s="116"/>
      <c r="DY12" s="116" t="s">
        <v>422</v>
      </c>
      <c r="DZ12" s="116"/>
      <c r="EA12" s="116"/>
      <c r="EB12" s="116" t="s">
        <v>424</v>
      </c>
      <c r="EC12" s="116"/>
      <c r="ED12" s="116"/>
      <c r="EE12" s="116" t="s">
        <v>1025</v>
      </c>
      <c r="EF12" s="116"/>
      <c r="EG12" s="116"/>
      <c r="EH12" s="117" t="s">
        <v>426</v>
      </c>
      <c r="EI12" s="118"/>
      <c r="EJ12" s="119"/>
      <c r="EK12" s="117" t="s">
        <v>428</v>
      </c>
      <c r="EL12" s="118"/>
      <c r="EM12" s="119"/>
      <c r="EN12" s="117" t="s">
        <v>1034</v>
      </c>
      <c r="EO12" s="118"/>
      <c r="EP12" s="119"/>
      <c r="EQ12" s="117" t="s">
        <v>1036</v>
      </c>
      <c r="ER12" s="118"/>
      <c r="ES12" s="119"/>
      <c r="ET12" s="117" t="s">
        <v>430</v>
      </c>
      <c r="EU12" s="118"/>
      <c r="EV12" s="119"/>
      <c r="EW12" s="116" t="s">
        <v>431</v>
      </c>
      <c r="EX12" s="116"/>
      <c r="EY12" s="116"/>
      <c r="EZ12" s="116" t="s">
        <v>1040</v>
      </c>
      <c r="FA12" s="116"/>
      <c r="FB12" s="116"/>
      <c r="FC12" s="116" t="s">
        <v>1044</v>
      </c>
      <c r="FD12" s="116"/>
      <c r="FE12" s="116"/>
      <c r="FF12" s="116" t="s">
        <v>1046</v>
      </c>
      <c r="FG12" s="116"/>
      <c r="FH12" s="116"/>
      <c r="FI12" s="116" t="s">
        <v>1050</v>
      </c>
      <c r="FJ12" s="116"/>
      <c r="FK12" s="116"/>
    </row>
    <row r="13" spans="1:254" ht="181.5" thickBot="1">
      <c r="A13" s="92"/>
      <c r="B13" s="92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0" t="s">
        <v>1415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70"/>
      <c r="BL14" s="4">
        <v>1</v>
      </c>
      <c r="BM14" s="4"/>
      <c r="BN14" s="70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70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1414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1410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0" t="s">
        <v>1417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65">
        <v>5</v>
      </c>
      <c r="B18" s="61" t="s">
        <v>1418</v>
      </c>
      <c r="C18" s="67"/>
      <c r="D18" s="69"/>
      <c r="E18" s="4">
        <v>1</v>
      </c>
      <c r="F18" s="67"/>
      <c r="G18" s="69"/>
      <c r="H18" s="4">
        <v>1</v>
      </c>
      <c r="I18" s="67"/>
      <c r="J18" s="69"/>
      <c r="K18" s="4">
        <v>1</v>
      </c>
      <c r="L18" s="67"/>
      <c r="M18" s="69"/>
      <c r="N18" s="4">
        <v>1</v>
      </c>
      <c r="O18" s="67"/>
      <c r="P18" s="69"/>
      <c r="Q18" s="4">
        <v>1</v>
      </c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>
        <v>1</v>
      </c>
      <c r="AB18" s="4"/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1412</v>
      </c>
      <c r="C19" s="41"/>
      <c r="D19" s="66">
        <v>1</v>
      </c>
      <c r="E19" s="4"/>
      <c r="F19" s="41"/>
      <c r="G19" s="66">
        <v>1</v>
      </c>
      <c r="H19" s="4"/>
      <c r="I19" s="41"/>
      <c r="J19" s="66">
        <v>1</v>
      </c>
      <c r="K19" s="4"/>
      <c r="L19" s="41"/>
      <c r="M19" s="66">
        <v>1</v>
      </c>
      <c r="N19" s="4"/>
      <c r="O19" s="41"/>
      <c r="P19" s="66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0" t="s">
        <v>1409</v>
      </c>
      <c r="C20" s="41"/>
      <c r="D20" s="4"/>
      <c r="E20" s="4">
        <v>1</v>
      </c>
      <c r="F20" s="41"/>
      <c r="G20" s="4"/>
      <c r="H20" s="4">
        <v>1</v>
      </c>
      <c r="I20" s="41"/>
      <c r="J20" s="4"/>
      <c r="K20" s="4">
        <v>1</v>
      </c>
      <c r="L20" s="41"/>
      <c r="M20" s="4"/>
      <c r="N20" s="4">
        <v>1</v>
      </c>
      <c r="O20" s="41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63">
        <v>8</v>
      </c>
      <c r="B21" s="68" t="s">
        <v>1416</v>
      </c>
      <c r="C21" s="41"/>
      <c r="D21" s="4">
        <v>1</v>
      </c>
      <c r="E21" s="4"/>
      <c r="F21" s="41"/>
      <c r="G21" s="4">
        <v>1</v>
      </c>
      <c r="H21" s="4"/>
      <c r="I21" s="41"/>
      <c r="J21" s="4">
        <v>1</v>
      </c>
      <c r="K21" s="4"/>
      <c r="L21" s="41"/>
      <c r="M21" s="4">
        <v>1</v>
      </c>
      <c r="N21" s="4"/>
      <c r="O21" s="41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>
      <c r="A22" s="3">
        <v>9</v>
      </c>
      <c r="B22" s="61" t="s">
        <v>1419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</row>
    <row r="23" spans="1:254" ht="15.75" thickBot="1">
      <c r="A23" s="3">
        <v>10</v>
      </c>
      <c r="B23" s="61" t="s">
        <v>1420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>
        <v>1</v>
      </c>
      <c r="BF23" s="4"/>
      <c r="BG23" s="4"/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1421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1413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/>
      <c r="AI25" s="4">
        <v>1</v>
      </c>
      <c r="AJ25" s="4"/>
      <c r="AK25" s="4"/>
      <c r="AL25" s="4">
        <v>1</v>
      </c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1411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1423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/>
      <c r="ES27" s="4">
        <v>1</v>
      </c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1424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4"/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1425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/>
      <c r="AX29" s="4">
        <v>1</v>
      </c>
      <c r="AY29" s="4"/>
      <c r="AZ29" s="4">
        <v>1</v>
      </c>
      <c r="BA29" s="4"/>
      <c r="BB29" s="4"/>
      <c r="BC29" s="4"/>
      <c r="BD29" s="4">
        <v>1</v>
      </c>
      <c r="BE29" s="4">
        <v>1</v>
      </c>
      <c r="BF29" s="4"/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1426</v>
      </c>
      <c r="C30" s="4">
        <v>1</v>
      </c>
      <c r="D30" s="4"/>
      <c r="E30" s="4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1427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/>
      <c r="DU31" s="4">
        <v>1</v>
      </c>
      <c r="DV31" s="4">
        <v>1</v>
      </c>
      <c r="DW31" s="4"/>
      <c r="DX31" s="4"/>
      <c r="DY31" s="4">
        <v>1</v>
      </c>
      <c r="DZ31" s="4"/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0" t="s">
        <v>1422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>
        <v>1</v>
      </c>
      <c r="Y33" s="4"/>
      <c r="Z33" s="4"/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/>
      <c r="EM33" s="4">
        <v>1</v>
      </c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87" t="s">
        <v>278</v>
      </c>
      <c r="B34" s="88"/>
      <c r="C34" s="3">
        <f t="shared" ref="C34:AH34" si="0">SUM(C14:C33)</f>
        <v>10</v>
      </c>
      <c r="D34" s="3">
        <f t="shared" si="0"/>
        <v>8</v>
      </c>
      <c r="E34" s="3">
        <f t="shared" si="0"/>
        <v>2</v>
      </c>
      <c r="F34" s="64">
        <f t="shared" ref="F34:K34" si="1">SUM(F14:F33)</f>
        <v>9</v>
      </c>
      <c r="G34" s="64">
        <f t="shared" si="1"/>
        <v>8</v>
      </c>
      <c r="H34" s="64">
        <f t="shared" si="1"/>
        <v>3</v>
      </c>
      <c r="I34" s="64">
        <f t="shared" si="1"/>
        <v>10</v>
      </c>
      <c r="J34" s="64">
        <f t="shared" si="1"/>
        <v>8</v>
      </c>
      <c r="K34" s="64">
        <f t="shared" si="1"/>
        <v>2</v>
      </c>
      <c r="L34" s="64">
        <f t="shared" ref="L34:Q34" si="2">SUM(L14:L33)</f>
        <v>9</v>
      </c>
      <c r="M34" s="64">
        <f t="shared" si="2"/>
        <v>8</v>
      </c>
      <c r="N34" s="64">
        <f t="shared" si="2"/>
        <v>3</v>
      </c>
      <c r="O34" s="64">
        <f t="shared" si="2"/>
        <v>10</v>
      </c>
      <c r="P34" s="64">
        <f t="shared" si="2"/>
        <v>8</v>
      </c>
      <c r="Q34" s="64">
        <f t="shared" si="2"/>
        <v>2</v>
      </c>
      <c r="R34" s="3">
        <f t="shared" si="0"/>
        <v>9</v>
      </c>
      <c r="S34" s="3">
        <f t="shared" si="0"/>
        <v>9</v>
      </c>
      <c r="T34" s="3">
        <f t="shared" si="0"/>
        <v>2</v>
      </c>
      <c r="U34" s="64">
        <f t="shared" ref="U34:W34" si="3">SUM(U14:U33)</f>
        <v>9</v>
      </c>
      <c r="V34" s="64">
        <f t="shared" si="3"/>
        <v>9</v>
      </c>
      <c r="W34" s="64">
        <f t="shared" si="3"/>
        <v>2</v>
      </c>
      <c r="X34" s="62">
        <f t="shared" ref="X34:AC34" si="4">SUM(X14:X33)</f>
        <v>8</v>
      </c>
      <c r="Y34" s="62">
        <f t="shared" si="4"/>
        <v>9</v>
      </c>
      <c r="Z34" s="62">
        <f t="shared" si="4"/>
        <v>3</v>
      </c>
      <c r="AA34" s="64">
        <f t="shared" si="4"/>
        <v>9</v>
      </c>
      <c r="AB34" s="64">
        <f t="shared" si="4"/>
        <v>9</v>
      </c>
      <c r="AC34" s="64">
        <f t="shared" si="4"/>
        <v>2</v>
      </c>
      <c r="AD34" s="64">
        <f t="shared" ref="AD34:AF34" si="5">SUM(AD14:AD33)</f>
        <v>8</v>
      </c>
      <c r="AE34" s="64">
        <f t="shared" si="5"/>
        <v>9</v>
      </c>
      <c r="AF34" s="64">
        <f t="shared" si="5"/>
        <v>3</v>
      </c>
      <c r="AG34" s="3">
        <f t="shared" si="0"/>
        <v>10</v>
      </c>
      <c r="AH34" s="3">
        <f t="shared" si="0"/>
        <v>7</v>
      </c>
      <c r="AI34" s="3">
        <f>SUM(AI14:AI33)</f>
        <v>3</v>
      </c>
      <c r="AJ34" s="64">
        <f t="shared" ref="AJ34:AK34" si="6">SUM(AJ14:AJ33)</f>
        <v>10</v>
      </c>
      <c r="AK34" s="64">
        <f t="shared" si="6"/>
        <v>7</v>
      </c>
      <c r="AL34" s="64">
        <f>SUM(AL14:AL33)</f>
        <v>3</v>
      </c>
      <c r="AM34" s="59">
        <f t="shared" ref="AM34" si="7">SUM(AM14:AM33)</f>
        <v>9</v>
      </c>
      <c r="AN34" s="59">
        <f t="shared" ref="AN34" si="8">SUM(AN14:AN33)</f>
        <v>8</v>
      </c>
      <c r="AO34" s="59">
        <f>SUM(AO14:AO33)</f>
        <v>3</v>
      </c>
      <c r="AP34" s="64">
        <f t="shared" ref="AP34:AQ34" si="9">SUM(AP14:AP33)</f>
        <v>10</v>
      </c>
      <c r="AQ34" s="64">
        <f t="shared" si="9"/>
        <v>7</v>
      </c>
      <c r="AR34" s="64">
        <f>SUM(AR14:AR33)</f>
        <v>3</v>
      </c>
      <c r="AS34" s="64">
        <f t="shared" ref="AS34:AT34" si="10">SUM(AS14:AS33)</f>
        <v>9</v>
      </c>
      <c r="AT34" s="64">
        <f t="shared" si="10"/>
        <v>8</v>
      </c>
      <c r="AU34" s="64">
        <f>SUM(AU14:AU33)</f>
        <v>3</v>
      </c>
      <c r="AV34" s="59">
        <f t="shared" ref="AV34" si="11">SUM(AV14:AV33)</f>
        <v>9</v>
      </c>
      <c r="AW34" s="59">
        <f t="shared" ref="AW34" si="12">SUM(AW14:AW33)</f>
        <v>9</v>
      </c>
      <c r="AX34" s="59">
        <f t="shared" ref="AX34:BA34" si="13">SUM(AX14:AX33)</f>
        <v>2</v>
      </c>
      <c r="AY34" s="64">
        <f t="shared" si="13"/>
        <v>9</v>
      </c>
      <c r="AZ34" s="64">
        <f t="shared" si="13"/>
        <v>9</v>
      </c>
      <c r="BA34" s="64">
        <f t="shared" si="13"/>
        <v>2</v>
      </c>
      <c r="BB34" s="64">
        <f t="shared" ref="BB34:BD34" si="14">SUM(BB14:BB33)</f>
        <v>9</v>
      </c>
      <c r="BC34" s="64">
        <f t="shared" si="14"/>
        <v>9</v>
      </c>
      <c r="BD34" s="64">
        <f t="shared" si="14"/>
        <v>2</v>
      </c>
      <c r="BE34" s="62">
        <f t="shared" ref="BE34:BJ34" si="15">SUM(BE14:BE33)</f>
        <v>9</v>
      </c>
      <c r="BF34" s="62">
        <f t="shared" si="15"/>
        <v>8</v>
      </c>
      <c r="BG34" s="62">
        <f t="shared" si="15"/>
        <v>3</v>
      </c>
      <c r="BH34" s="64">
        <f t="shared" si="15"/>
        <v>8</v>
      </c>
      <c r="BI34" s="64">
        <f t="shared" si="15"/>
        <v>10</v>
      </c>
      <c r="BJ34" s="64">
        <f t="shared" si="15"/>
        <v>2</v>
      </c>
      <c r="BK34" s="59">
        <f t="shared" ref="BK34" si="16">SUM(BK14:BK33)</f>
        <v>11</v>
      </c>
      <c r="BL34" s="59">
        <f t="shared" ref="BL34" si="17">SUM(BL14:BL33)</f>
        <v>8</v>
      </c>
      <c r="BM34" s="59">
        <f t="shared" ref="BM34:BO34" si="18">SUM(BM14:BM33)</f>
        <v>1</v>
      </c>
      <c r="BN34" s="64">
        <f t="shared" si="18"/>
        <v>11</v>
      </c>
      <c r="BO34" s="64">
        <f t="shared" si="18"/>
        <v>8</v>
      </c>
      <c r="BP34" s="64">
        <f t="shared" ref="BP34" si="19">SUM(BP14:BP33)</f>
        <v>1</v>
      </c>
      <c r="BQ34" s="62">
        <f t="shared" ref="BQ34:BS34" si="20">SUM(BQ14:BQ33)</f>
        <v>10</v>
      </c>
      <c r="BR34" s="62">
        <f t="shared" si="20"/>
        <v>8</v>
      </c>
      <c r="BS34" s="62">
        <f t="shared" si="20"/>
        <v>2</v>
      </c>
      <c r="BT34" s="64">
        <f t="shared" ref="BT34:BY34" si="21">SUM(BT14:BT33)</f>
        <v>10</v>
      </c>
      <c r="BU34" s="64">
        <f t="shared" si="21"/>
        <v>8</v>
      </c>
      <c r="BV34" s="64">
        <f t="shared" si="21"/>
        <v>2</v>
      </c>
      <c r="BW34" s="64">
        <f t="shared" si="21"/>
        <v>11</v>
      </c>
      <c r="BX34" s="64">
        <f t="shared" si="21"/>
        <v>8</v>
      </c>
      <c r="BY34" s="64">
        <f t="shared" si="21"/>
        <v>1</v>
      </c>
      <c r="BZ34" s="3">
        <f t="shared" ref="BZ34:CB34" si="22">SUM(BZ14:BZ33)</f>
        <v>10</v>
      </c>
      <c r="CA34" s="3">
        <f t="shared" si="22"/>
        <v>8</v>
      </c>
      <c r="CB34" s="3">
        <f t="shared" si="22"/>
        <v>2</v>
      </c>
      <c r="CC34" s="62">
        <f t="shared" ref="CC34:CH34" si="23">SUM(CC14:CC33)</f>
        <v>9</v>
      </c>
      <c r="CD34" s="62">
        <f t="shared" si="23"/>
        <v>8</v>
      </c>
      <c r="CE34" s="62">
        <f t="shared" si="23"/>
        <v>3</v>
      </c>
      <c r="CF34" s="64">
        <f t="shared" si="23"/>
        <v>10</v>
      </c>
      <c r="CG34" s="64">
        <f t="shared" si="23"/>
        <v>8</v>
      </c>
      <c r="CH34" s="64">
        <f t="shared" si="23"/>
        <v>2</v>
      </c>
      <c r="CI34" s="64">
        <f t="shared" ref="CI34:CK34" si="24">SUM(CI14:CI33)</f>
        <v>9</v>
      </c>
      <c r="CJ34" s="64">
        <f t="shared" si="24"/>
        <v>8</v>
      </c>
      <c r="CK34" s="64">
        <f t="shared" si="24"/>
        <v>3</v>
      </c>
      <c r="CL34" s="62">
        <f t="shared" ref="CL34:CQ34" si="25">SUM(CL14:CL33)</f>
        <v>10</v>
      </c>
      <c r="CM34" s="62">
        <f t="shared" si="25"/>
        <v>7</v>
      </c>
      <c r="CN34" s="62">
        <f t="shared" si="25"/>
        <v>3</v>
      </c>
      <c r="CO34" s="62">
        <f t="shared" si="25"/>
        <v>11</v>
      </c>
      <c r="CP34" s="62">
        <f t="shared" si="25"/>
        <v>9</v>
      </c>
      <c r="CQ34" s="62">
        <f t="shared" si="25"/>
        <v>0</v>
      </c>
      <c r="CR34" s="64">
        <f t="shared" ref="CR34:CT34" si="26">SUM(CR14:CR33)</f>
        <v>11</v>
      </c>
      <c r="CS34" s="64">
        <f t="shared" si="26"/>
        <v>9</v>
      </c>
      <c r="CT34" s="64">
        <f t="shared" si="26"/>
        <v>0</v>
      </c>
      <c r="CU34" s="62">
        <f t="shared" ref="CU34:CZ34" si="27">SUM(CU14:CU33)</f>
        <v>11</v>
      </c>
      <c r="CV34" s="62">
        <f t="shared" si="27"/>
        <v>9</v>
      </c>
      <c r="CW34" s="62">
        <f t="shared" si="27"/>
        <v>0</v>
      </c>
      <c r="CX34" s="64">
        <f t="shared" si="27"/>
        <v>11</v>
      </c>
      <c r="CY34" s="64">
        <f t="shared" si="27"/>
        <v>9</v>
      </c>
      <c r="CZ34" s="64">
        <f t="shared" si="27"/>
        <v>0</v>
      </c>
      <c r="DA34" s="59">
        <f t="shared" ref="DA34" si="28">SUM(DA14:DA33)</f>
        <v>10</v>
      </c>
      <c r="DB34" s="59">
        <f t="shared" ref="DB34" si="29">SUM(DB14:DB33)</f>
        <v>9</v>
      </c>
      <c r="DC34" s="59">
        <f t="shared" ref="DC34:DF34" si="30">SUM(DC14:DC33)</f>
        <v>1</v>
      </c>
      <c r="DD34" s="62">
        <f t="shared" si="30"/>
        <v>12</v>
      </c>
      <c r="DE34" s="62">
        <f t="shared" si="30"/>
        <v>5</v>
      </c>
      <c r="DF34" s="62">
        <f t="shared" si="30"/>
        <v>3</v>
      </c>
      <c r="DG34" s="64">
        <f t="shared" ref="DG34:DI34" si="31">SUM(DG14:DG33)</f>
        <v>12</v>
      </c>
      <c r="DH34" s="64">
        <f t="shared" si="31"/>
        <v>5</v>
      </c>
      <c r="DI34" s="64">
        <f t="shared" si="31"/>
        <v>3</v>
      </c>
      <c r="DJ34" s="59">
        <f t="shared" ref="DJ34" si="32">SUM(DJ14:DJ33)</f>
        <v>11</v>
      </c>
      <c r="DK34" s="59">
        <f t="shared" ref="DK34" si="33">SUM(DK14:DK33)</f>
        <v>6</v>
      </c>
      <c r="DL34" s="59">
        <f t="shared" ref="DL34:DN34" si="34">SUM(DL14:DL33)</f>
        <v>3</v>
      </c>
      <c r="DM34" s="64">
        <f t="shared" si="34"/>
        <v>11</v>
      </c>
      <c r="DN34" s="64">
        <f t="shared" si="34"/>
        <v>6</v>
      </c>
      <c r="DO34" s="64">
        <f t="shared" ref="DO34:DR34" si="35">SUM(DO14:DO33)</f>
        <v>3</v>
      </c>
      <c r="DP34" s="64">
        <f t="shared" si="35"/>
        <v>12</v>
      </c>
      <c r="DQ34" s="64">
        <f t="shared" si="35"/>
        <v>5</v>
      </c>
      <c r="DR34" s="64">
        <f t="shared" si="35"/>
        <v>3</v>
      </c>
      <c r="DS34" s="59">
        <f t="shared" ref="DS34" si="36">SUM(DS14:DS33)</f>
        <v>10</v>
      </c>
      <c r="DT34" s="59">
        <f t="shared" ref="DT34" si="37">SUM(DT14:DT33)</f>
        <v>8</v>
      </c>
      <c r="DU34" s="59">
        <f t="shared" ref="DU34:DW34" si="38">SUM(DU14:DU33)</f>
        <v>2</v>
      </c>
      <c r="DV34" s="64">
        <f t="shared" si="38"/>
        <v>11</v>
      </c>
      <c r="DW34" s="64">
        <f t="shared" si="38"/>
        <v>8</v>
      </c>
      <c r="DX34" s="64">
        <f t="shared" ref="DX34:DZ34" si="39">SUM(DX14:DX33)</f>
        <v>1</v>
      </c>
      <c r="DY34" s="64">
        <f t="shared" si="39"/>
        <v>11</v>
      </c>
      <c r="DZ34" s="64">
        <f t="shared" si="39"/>
        <v>8</v>
      </c>
      <c r="EA34" s="64">
        <f t="shared" ref="EA34:EG34" si="40">SUM(EA14:EA33)</f>
        <v>1</v>
      </c>
      <c r="EB34" s="64">
        <f t="shared" si="40"/>
        <v>10</v>
      </c>
      <c r="EC34" s="64">
        <f t="shared" si="40"/>
        <v>8</v>
      </c>
      <c r="ED34" s="64">
        <f t="shared" si="40"/>
        <v>2</v>
      </c>
      <c r="EE34" s="64">
        <f t="shared" si="40"/>
        <v>10</v>
      </c>
      <c r="EF34" s="64">
        <f t="shared" si="40"/>
        <v>8</v>
      </c>
      <c r="EG34" s="64">
        <f t="shared" si="40"/>
        <v>2</v>
      </c>
      <c r="EH34" s="3">
        <f t="shared" ref="EH34:EY34" si="41">SUM(EH14:EH33)</f>
        <v>11</v>
      </c>
      <c r="EI34" s="3">
        <f t="shared" si="41"/>
        <v>9</v>
      </c>
      <c r="EJ34" s="3">
        <f t="shared" si="41"/>
        <v>0</v>
      </c>
      <c r="EK34" s="64">
        <f t="shared" ref="EK34:EV34" si="42">SUM(EK14:EK33)</f>
        <v>10</v>
      </c>
      <c r="EL34" s="64">
        <f t="shared" si="42"/>
        <v>9</v>
      </c>
      <c r="EM34" s="64">
        <f t="shared" si="42"/>
        <v>1</v>
      </c>
      <c r="EN34" s="64">
        <f t="shared" si="42"/>
        <v>11</v>
      </c>
      <c r="EO34" s="64">
        <f t="shared" si="42"/>
        <v>9</v>
      </c>
      <c r="EP34" s="64">
        <f t="shared" si="42"/>
        <v>0</v>
      </c>
      <c r="EQ34" s="64">
        <f t="shared" si="42"/>
        <v>10</v>
      </c>
      <c r="ER34" s="64">
        <f t="shared" si="42"/>
        <v>9</v>
      </c>
      <c r="ES34" s="64">
        <f t="shared" si="42"/>
        <v>1</v>
      </c>
      <c r="ET34" s="64">
        <f t="shared" si="42"/>
        <v>11</v>
      </c>
      <c r="EU34" s="64">
        <f t="shared" si="42"/>
        <v>9</v>
      </c>
      <c r="EV34" s="64">
        <f t="shared" si="42"/>
        <v>0</v>
      </c>
      <c r="EW34" s="3">
        <f t="shared" si="41"/>
        <v>12</v>
      </c>
      <c r="EX34" s="3">
        <f t="shared" si="41"/>
        <v>8</v>
      </c>
      <c r="EY34" s="3">
        <f t="shared" si="41"/>
        <v>0</v>
      </c>
      <c r="EZ34" s="62">
        <f t="shared" ref="EZ34:FK34" si="43">SUM(EZ14:EZ33)</f>
        <v>11</v>
      </c>
      <c r="FA34" s="62">
        <f t="shared" si="43"/>
        <v>9</v>
      </c>
      <c r="FB34" s="62">
        <f t="shared" si="43"/>
        <v>0</v>
      </c>
      <c r="FC34" s="64">
        <f t="shared" si="43"/>
        <v>12</v>
      </c>
      <c r="FD34" s="64">
        <f t="shared" si="43"/>
        <v>8</v>
      </c>
      <c r="FE34" s="64">
        <f t="shared" si="43"/>
        <v>0</v>
      </c>
      <c r="FF34" s="64">
        <f t="shared" si="43"/>
        <v>11</v>
      </c>
      <c r="FG34" s="64">
        <f t="shared" si="43"/>
        <v>9</v>
      </c>
      <c r="FH34" s="64">
        <f t="shared" si="43"/>
        <v>0</v>
      </c>
      <c r="FI34" s="64">
        <f t="shared" si="43"/>
        <v>12</v>
      </c>
      <c r="FJ34" s="64">
        <f t="shared" si="43"/>
        <v>8</v>
      </c>
      <c r="FK34" s="64">
        <f t="shared" si="43"/>
        <v>0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89" t="s">
        <v>839</v>
      </c>
      <c r="B35" s="90"/>
      <c r="C35" s="10">
        <f>C34/20%</f>
        <v>50</v>
      </c>
      <c r="D35" s="10">
        <f t="shared" ref="D35:BM35" si="44">D34/20%</f>
        <v>40</v>
      </c>
      <c r="E35" s="10">
        <f t="shared" si="44"/>
        <v>10</v>
      </c>
      <c r="F35" s="10">
        <f>F34/20%</f>
        <v>45</v>
      </c>
      <c r="G35" s="10">
        <f t="shared" ref="G35:H35" si="45">G34/20%</f>
        <v>40</v>
      </c>
      <c r="H35" s="10">
        <f t="shared" si="45"/>
        <v>15</v>
      </c>
      <c r="I35" s="10">
        <f>I34/20%</f>
        <v>50</v>
      </c>
      <c r="J35" s="10">
        <f t="shared" ref="J35:K35" si="46">J34/20%</f>
        <v>40</v>
      </c>
      <c r="K35" s="10">
        <f t="shared" si="46"/>
        <v>10</v>
      </c>
      <c r="L35" s="10">
        <f>L34/20%</f>
        <v>45</v>
      </c>
      <c r="M35" s="10">
        <f t="shared" ref="M35:N35" si="47">M34/20%</f>
        <v>40</v>
      </c>
      <c r="N35" s="10">
        <f t="shared" si="47"/>
        <v>15</v>
      </c>
      <c r="O35" s="10">
        <f>O34/20%</f>
        <v>50</v>
      </c>
      <c r="P35" s="10">
        <f t="shared" ref="P35:Q35" si="48">P34/20%</f>
        <v>40</v>
      </c>
      <c r="Q35" s="10">
        <f t="shared" si="48"/>
        <v>10</v>
      </c>
      <c r="R35" s="10">
        <f t="shared" si="44"/>
        <v>45</v>
      </c>
      <c r="S35" s="10">
        <f t="shared" si="44"/>
        <v>45</v>
      </c>
      <c r="T35" s="10">
        <f t="shared" si="44"/>
        <v>10</v>
      </c>
      <c r="U35" s="10">
        <f t="shared" ref="U35:W35" si="49">U34/20%</f>
        <v>45</v>
      </c>
      <c r="V35" s="10">
        <f t="shared" si="49"/>
        <v>45</v>
      </c>
      <c r="W35" s="10">
        <f t="shared" si="49"/>
        <v>10</v>
      </c>
      <c r="X35" s="10">
        <f t="shared" ref="X35:AC35" si="50">X34/20%</f>
        <v>40</v>
      </c>
      <c r="Y35" s="10">
        <f t="shared" si="50"/>
        <v>45</v>
      </c>
      <c r="Z35" s="10">
        <f t="shared" si="50"/>
        <v>15</v>
      </c>
      <c r="AA35" s="10">
        <f t="shared" si="50"/>
        <v>45</v>
      </c>
      <c r="AB35" s="10">
        <f t="shared" si="50"/>
        <v>45</v>
      </c>
      <c r="AC35" s="10">
        <f t="shared" si="50"/>
        <v>10</v>
      </c>
      <c r="AD35" s="10">
        <f t="shared" ref="AD35:AF35" si="51">AD34/20%</f>
        <v>40</v>
      </c>
      <c r="AE35" s="10">
        <f t="shared" si="51"/>
        <v>45</v>
      </c>
      <c r="AF35" s="10">
        <f t="shared" si="51"/>
        <v>15</v>
      </c>
      <c r="AG35" s="10">
        <f t="shared" si="44"/>
        <v>50</v>
      </c>
      <c r="AH35" s="10">
        <f t="shared" si="44"/>
        <v>35</v>
      </c>
      <c r="AI35" s="10">
        <f t="shared" si="44"/>
        <v>15</v>
      </c>
      <c r="AJ35" s="10">
        <f t="shared" ref="AJ35:AL35" si="52">AJ34/20%</f>
        <v>50</v>
      </c>
      <c r="AK35" s="10">
        <f t="shared" si="52"/>
        <v>35</v>
      </c>
      <c r="AL35" s="10">
        <f t="shared" si="52"/>
        <v>15</v>
      </c>
      <c r="AM35" s="10">
        <f t="shared" si="44"/>
        <v>45</v>
      </c>
      <c r="AN35" s="10">
        <f t="shared" si="44"/>
        <v>40</v>
      </c>
      <c r="AO35" s="10">
        <f t="shared" si="44"/>
        <v>15</v>
      </c>
      <c r="AP35" s="10">
        <f t="shared" ref="AP35:AU35" si="53">AP34/20%</f>
        <v>50</v>
      </c>
      <c r="AQ35" s="10">
        <f t="shared" si="53"/>
        <v>35</v>
      </c>
      <c r="AR35" s="10">
        <f t="shared" si="53"/>
        <v>15</v>
      </c>
      <c r="AS35" s="10">
        <f t="shared" si="53"/>
        <v>45</v>
      </c>
      <c r="AT35" s="10">
        <f t="shared" si="53"/>
        <v>40</v>
      </c>
      <c r="AU35" s="10">
        <f t="shared" si="53"/>
        <v>15</v>
      </c>
      <c r="AV35" s="10">
        <f t="shared" si="44"/>
        <v>45</v>
      </c>
      <c r="AW35" s="10">
        <f t="shared" si="44"/>
        <v>45</v>
      </c>
      <c r="AX35" s="10">
        <f t="shared" si="44"/>
        <v>10</v>
      </c>
      <c r="AY35" s="10">
        <f t="shared" si="44"/>
        <v>45</v>
      </c>
      <c r="AZ35" s="10">
        <f t="shared" si="44"/>
        <v>45</v>
      </c>
      <c r="BA35" s="10">
        <f t="shared" si="44"/>
        <v>10</v>
      </c>
      <c r="BB35" s="10">
        <f t="shared" ref="BB35:BD35" si="54">BB34/20%</f>
        <v>45</v>
      </c>
      <c r="BC35" s="10">
        <f t="shared" si="54"/>
        <v>45</v>
      </c>
      <c r="BD35" s="10">
        <f t="shared" si="54"/>
        <v>10</v>
      </c>
      <c r="BE35" s="10">
        <f t="shared" ref="BE35:BJ35" si="55">BE34/20%</f>
        <v>45</v>
      </c>
      <c r="BF35" s="10">
        <f t="shared" si="55"/>
        <v>40</v>
      </c>
      <c r="BG35" s="10">
        <f t="shared" si="55"/>
        <v>15</v>
      </c>
      <c r="BH35" s="10">
        <f t="shared" si="55"/>
        <v>40</v>
      </c>
      <c r="BI35" s="10">
        <f t="shared" si="55"/>
        <v>50</v>
      </c>
      <c r="BJ35" s="10">
        <f t="shared" si="55"/>
        <v>10</v>
      </c>
      <c r="BK35" s="10">
        <f t="shared" si="44"/>
        <v>55</v>
      </c>
      <c r="BL35" s="10">
        <f t="shared" si="44"/>
        <v>40</v>
      </c>
      <c r="BM35" s="10">
        <f t="shared" si="44"/>
        <v>5</v>
      </c>
      <c r="BN35" s="10">
        <f t="shared" ref="BN35:BP35" si="56">BN34/20%</f>
        <v>55</v>
      </c>
      <c r="BO35" s="10">
        <f t="shared" si="56"/>
        <v>40</v>
      </c>
      <c r="BP35" s="10">
        <f t="shared" si="56"/>
        <v>5</v>
      </c>
      <c r="BQ35" s="10">
        <f t="shared" ref="BQ35:DU35" si="57">BQ34/20%</f>
        <v>50</v>
      </c>
      <c r="BR35" s="10">
        <f t="shared" si="57"/>
        <v>40</v>
      </c>
      <c r="BS35" s="10">
        <f t="shared" si="57"/>
        <v>10</v>
      </c>
      <c r="BT35" s="10">
        <f t="shared" ref="BT35:BY35" si="58">BT34/20%</f>
        <v>50</v>
      </c>
      <c r="BU35" s="10">
        <f t="shared" si="58"/>
        <v>40</v>
      </c>
      <c r="BV35" s="10">
        <f t="shared" si="58"/>
        <v>10</v>
      </c>
      <c r="BW35" s="10">
        <f t="shared" si="58"/>
        <v>55</v>
      </c>
      <c r="BX35" s="10">
        <f t="shared" si="58"/>
        <v>40</v>
      </c>
      <c r="BY35" s="10">
        <f t="shared" si="58"/>
        <v>5</v>
      </c>
      <c r="BZ35" s="10">
        <f t="shared" si="57"/>
        <v>50</v>
      </c>
      <c r="CA35" s="10">
        <f t="shared" si="57"/>
        <v>40</v>
      </c>
      <c r="CB35" s="10">
        <f t="shared" si="57"/>
        <v>10</v>
      </c>
      <c r="CC35" s="10">
        <f t="shared" ref="CC35:CH35" si="59">CC34/20%</f>
        <v>45</v>
      </c>
      <c r="CD35" s="10">
        <f t="shared" si="59"/>
        <v>40</v>
      </c>
      <c r="CE35" s="10">
        <f t="shared" si="59"/>
        <v>15</v>
      </c>
      <c r="CF35" s="10">
        <f t="shared" si="59"/>
        <v>50</v>
      </c>
      <c r="CG35" s="10">
        <f t="shared" si="59"/>
        <v>40</v>
      </c>
      <c r="CH35" s="10">
        <f t="shared" si="59"/>
        <v>10</v>
      </c>
      <c r="CI35" s="10">
        <f t="shared" ref="CI35:CK35" si="60">CI34/20%</f>
        <v>45</v>
      </c>
      <c r="CJ35" s="10">
        <f t="shared" si="60"/>
        <v>40</v>
      </c>
      <c r="CK35" s="10">
        <f t="shared" si="60"/>
        <v>15</v>
      </c>
      <c r="CL35" s="10">
        <f t="shared" ref="CL35:CQ35" si="61">CL34/20%</f>
        <v>50</v>
      </c>
      <c r="CM35" s="10">
        <f t="shared" si="61"/>
        <v>35</v>
      </c>
      <c r="CN35" s="10">
        <f t="shared" si="61"/>
        <v>15</v>
      </c>
      <c r="CO35" s="10">
        <f t="shared" si="61"/>
        <v>55</v>
      </c>
      <c r="CP35" s="10">
        <f t="shared" si="61"/>
        <v>45</v>
      </c>
      <c r="CQ35" s="10">
        <f t="shared" si="61"/>
        <v>0</v>
      </c>
      <c r="CR35" s="10">
        <f t="shared" ref="CR35:CT35" si="62">CR34/20%</f>
        <v>55</v>
      </c>
      <c r="CS35" s="10">
        <f t="shared" si="62"/>
        <v>45</v>
      </c>
      <c r="CT35" s="10">
        <f t="shared" si="62"/>
        <v>0</v>
      </c>
      <c r="CU35" s="10">
        <f t="shared" ref="CU35:CZ35" si="63">CU34/20%</f>
        <v>55</v>
      </c>
      <c r="CV35" s="10">
        <f t="shared" si="63"/>
        <v>45</v>
      </c>
      <c r="CW35" s="10">
        <f t="shared" si="63"/>
        <v>0</v>
      </c>
      <c r="CX35" s="10">
        <f t="shared" si="63"/>
        <v>55</v>
      </c>
      <c r="CY35" s="10">
        <f t="shared" si="63"/>
        <v>45</v>
      </c>
      <c r="CZ35" s="10">
        <f t="shared" si="63"/>
        <v>0</v>
      </c>
      <c r="DA35" s="10">
        <f t="shared" si="57"/>
        <v>50</v>
      </c>
      <c r="DB35" s="10">
        <f t="shared" si="57"/>
        <v>45</v>
      </c>
      <c r="DC35" s="10">
        <f t="shared" si="57"/>
        <v>5</v>
      </c>
      <c r="DD35" s="10">
        <f t="shared" si="57"/>
        <v>60</v>
      </c>
      <c r="DE35" s="10">
        <f t="shared" si="57"/>
        <v>25</v>
      </c>
      <c r="DF35" s="10">
        <f t="shared" si="57"/>
        <v>15</v>
      </c>
      <c r="DG35" s="10">
        <f t="shared" ref="DG35:DI35" si="64">DG34/20%</f>
        <v>60</v>
      </c>
      <c r="DH35" s="10">
        <f t="shared" si="64"/>
        <v>25</v>
      </c>
      <c r="DI35" s="10">
        <f t="shared" si="64"/>
        <v>15</v>
      </c>
      <c r="DJ35" s="10">
        <f t="shared" si="57"/>
        <v>55</v>
      </c>
      <c r="DK35" s="10">
        <f t="shared" si="57"/>
        <v>30</v>
      </c>
      <c r="DL35" s="10">
        <f t="shared" si="57"/>
        <v>15</v>
      </c>
      <c r="DM35" s="10">
        <f t="shared" ref="DM35:DR35" si="65">DM34/20%</f>
        <v>55</v>
      </c>
      <c r="DN35" s="10">
        <f t="shared" si="65"/>
        <v>30</v>
      </c>
      <c r="DO35" s="10">
        <f t="shared" si="65"/>
        <v>15</v>
      </c>
      <c r="DP35" s="10">
        <f t="shared" si="65"/>
        <v>60</v>
      </c>
      <c r="DQ35" s="10">
        <f t="shared" si="65"/>
        <v>25</v>
      </c>
      <c r="DR35" s="10">
        <f t="shared" si="65"/>
        <v>15</v>
      </c>
      <c r="DS35" s="10">
        <f t="shared" si="57"/>
        <v>50</v>
      </c>
      <c r="DT35" s="10">
        <f t="shared" si="57"/>
        <v>40</v>
      </c>
      <c r="DU35" s="10">
        <f t="shared" si="57"/>
        <v>10</v>
      </c>
      <c r="DV35" s="10">
        <f t="shared" ref="DV35:DX35" si="66">DV34/20%</f>
        <v>55</v>
      </c>
      <c r="DW35" s="10">
        <f t="shared" si="66"/>
        <v>40</v>
      </c>
      <c r="DX35" s="10">
        <f t="shared" si="66"/>
        <v>5</v>
      </c>
      <c r="DY35" s="10">
        <f t="shared" ref="DY35:EG35" si="67">DY34/20%</f>
        <v>55</v>
      </c>
      <c r="DZ35" s="10">
        <f t="shared" si="67"/>
        <v>40</v>
      </c>
      <c r="EA35" s="10">
        <f t="shared" si="67"/>
        <v>5</v>
      </c>
      <c r="EB35" s="10">
        <f t="shared" si="67"/>
        <v>50</v>
      </c>
      <c r="EC35" s="10">
        <f t="shared" si="67"/>
        <v>40</v>
      </c>
      <c r="ED35" s="10">
        <f t="shared" si="67"/>
        <v>10</v>
      </c>
      <c r="EE35" s="10">
        <f t="shared" si="67"/>
        <v>50</v>
      </c>
      <c r="EF35" s="10">
        <f t="shared" si="67"/>
        <v>40</v>
      </c>
      <c r="EG35" s="10">
        <f t="shared" si="67"/>
        <v>10</v>
      </c>
      <c r="EH35" s="10">
        <f t="shared" ref="EH35:EY35" si="68">EH34/20%</f>
        <v>55</v>
      </c>
      <c r="EI35" s="10">
        <f t="shared" si="68"/>
        <v>45</v>
      </c>
      <c r="EJ35" s="10">
        <f t="shared" si="68"/>
        <v>0</v>
      </c>
      <c r="EK35" s="10">
        <f t="shared" ref="EK35:EV35" si="69">EK34/20%</f>
        <v>50</v>
      </c>
      <c r="EL35" s="10">
        <f t="shared" si="69"/>
        <v>45</v>
      </c>
      <c r="EM35" s="10">
        <f t="shared" si="69"/>
        <v>5</v>
      </c>
      <c r="EN35" s="10">
        <f t="shared" si="69"/>
        <v>55</v>
      </c>
      <c r="EO35" s="10">
        <f t="shared" si="69"/>
        <v>45</v>
      </c>
      <c r="EP35" s="10">
        <f t="shared" si="69"/>
        <v>0</v>
      </c>
      <c r="EQ35" s="10">
        <f t="shared" si="69"/>
        <v>50</v>
      </c>
      <c r="ER35" s="10">
        <f t="shared" si="69"/>
        <v>45</v>
      </c>
      <c r="ES35" s="10">
        <f t="shared" si="69"/>
        <v>5</v>
      </c>
      <c r="ET35" s="10">
        <f t="shared" si="69"/>
        <v>55</v>
      </c>
      <c r="EU35" s="10">
        <f t="shared" si="69"/>
        <v>45</v>
      </c>
      <c r="EV35" s="10">
        <f t="shared" si="69"/>
        <v>0</v>
      </c>
      <c r="EW35" s="10">
        <f t="shared" si="68"/>
        <v>60</v>
      </c>
      <c r="EX35" s="10">
        <f t="shared" si="68"/>
        <v>40</v>
      </c>
      <c r="EY35" s="10">
        <f t="shared" si="68"/>
        <v>0</v>
      </c>
      <c r="EZ35" s="10">
        <f t="shared" ref="EZ35:FK35" si="70">EZ34/20%</f>
        <v>55</v>
      </c>
      <c r="FA35" s="10">
        <f t="shared" si="70"/>
        <v>45</v>
      </c>
      <c r="FB35" s="10">
        <f t="shared" si="70"/>
        <v>0</v>
      </c>
      <c r="FC35" s="10">
        <f t="shared" si="70"/>
        <v>60</v>
      </c>
      <c r="FD35" s="10">
        <f t="shared" si="70"/>
        <v>40</v>
      </c>
      <c r="FE35" s="10">
        <f t="shared" si="70"/>
        <v>0</v>
      </c>
      <c r="FF35" s="10">
        <f t="shared" si="70"/>
        <v>55</v>
      </c>
      <c r="FG35" s="10">
        <f t="shared" si="70"/>
        <v>45</v>
      </c>
      <c r="FH35" s="10">
        <f t="shared" si="70"/>
        <v>0</v>
      </c>
      <c r="FI35" s="10">
        <f t="shared" si="70"/>
        <v>60</v>
      </c>
      <c r="FJ35" s="10">
        <f t="shared" si="70"/>
        <v>40</v>
      </c>
      <c r="FK35" s="10">
        <f t="shared" si="70"/>
        <v>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71" t="s">
        <v>811</v>
      </c>
      <c r="C37" s="72"/>
      <c r="D37" s="72"/>
      <c r="E37" s="73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10</v>
      </c>
      <c r="E38" s="135">
        <v>50</v>
      </c>
    </row>
    <row r="39" spans="1:254">
      <c r="B39" s="4" t="s">
        <v>813</v>
      </c>
      <c r="C39" s="41" t="s">
        <v>825</v>
      </c>
      <c r="D39" s="51">
        <v>8</v>
      </c>
      <c r="E39" s="136">
        <v>40</v>
      </c>
    </row>
    <row r="40" spans="1:254" ht="21" customHeight="1">
      <c r="B40" s="4" t="s">
        <v>814</v>
      </c>
      <c r="C40" s="41" t="s">
        <v>825</v>
      </c>
      <c r="D40" s="51">
        <v>2</v>
      </c>
      <c r="E40" s="136">
        <v>10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7" t="s">
        <v>56</v>
      </c>
      <c r="E42" s="98"/>
      <c r="F42" s="99" t="s">
        <v>3</v>
      </c>
      <c r="G42" s="100"/>
      <c r="H42" s="101" t="s">
        <v>331</v>
      </c>
      <c r="I42" s="102"/>
    </row>
    <row r="43" spans="1:254">
      <c r="B43" s="4" t="s">
        <v>812</v>
      </c>
      <c r="C43" s="41" t="s">
        <v>826</v>
      </c>
      <c r="D43" s="3">
        <v>9</v>
      </c>
      <c r="E43" s="136">
        <v>45</v>
      </c>
      <c r="F43" s="3">
        <v>10</v>
      </c>
      <c r="G43" s="136">
        <v>50</v>
      </c>
      <c r="H43" s="3">
        <v>9</v>
      </c>
      <c r="I43" s="136">
        <v>45</v>
      </c>
    </row>
    <row r="44" spans="1:254">
      <c r="B44" s="4" t="s">
        <v>813</v>
      </c>
      <c r="C44" s="41" t="s">
        <v>826</v>
      </c>
      <c r="D44" s="42">
        <v>9</v>
      </c>
      <c r="E44" s="136">
        <v>45</v>
      </c>
      <c r="F44" s="3">
        <v>7</v>
      </c>
      <c r="G44" s="136">
        <v>35</v>
      </c>
      <c r="H44" s="3">
        <v>9</v>
      </c>
      <c r="I44" s="136">
        <v>45</v>
      </c>
    </row>
    <row r="45" spans="1:254">
      <c r="B45" s="4" t="s">
        <v>814</v>
      </c>
      <c r="C45" s="41" t="s">
        <v>826</v>
      </c>
      <c r="D45" s="42">
        <v>2</v>
      </c>
      <c r="E45" s="136">
        <v>10</v>
      </c>
      <c r="F45" s="3">
        <v>3</v>
      </c>
      <c r="G45" s="136">
        <v>15</v>
      </c>
      <c r="H45" s="3">
        <v>2</v>
      </c>
      <c r="I45" s="136">
        <v>10</v>
      </c>
    </row>
    <row r="46" spans="1:254">
      <c r="B46" s="4"/>
      <c r="C46" s="41"/>
      <c r="D46" s="40">
        <f t="shared" ref="D46:I46" si="71">SUM(D43:D45)</f>
        <v>20</v>
      </c>
      <c r="E46" s="40">
        <f>SUM(E43:E45)</f>
        <v>100</v>
      </c>
      <c r="F46" s="39">
        <f t="shared" si="71"/>
        <v>20</v>
      </c>
      <c r="G46" s="40">
        <f t="shared" si="71"/>
        <v>100</v>
      </c>
      <c r="H46" s="39">
        <f t="shared" si="71"/>
        <v>20</v>
      </c>
      <c r="I46" s="40">
        <f t="shared" si="71"/>
        <v>100</v>
      </c>
    </row>
    <row r="47" spans="1:254" ht="15" customHeight="1">
      <c r="B47" s="4" t="s">
        <v>812</v>
      </c>
      <c r="C47" s="41" t="s">
        <v>827</v>
      </c>
      <c r="D47" s="3">
        <v>11</v>
      </c>
      <c r="E47" s="136">
        <v>55</v>
      </c>
      <c r="I47" s="25"/>
    </row>
    <row r="48" spans="1:254">
      <c r="B48" s="4" t="s">
        <v>813</v>
      </c>
      <c r="C48" s="41" t="s">
        <v>827</v>
      </c>
      <c r="D48" s="3">
        <v>8</v>
      </c>
      <c r="E48" s="136">
        <v>40</v>
      </c>
    </row>
    <row r="49" spans="2:13">
      <c r="B49" s="4" t="s">
        <v>814</v>
      </c>
      <c r="C49" s="41" t="s">
        <v>827</v>
      </c>
      <c r="D49" s="3">
        <v>1</v>
      </c>
      <c r="E49" s="136">
        <v>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7" t="s">
        <v>159</v>
      </c>
      <c r="E51" s="98"/>
      <c r="F51" s="97" t="s">
        <v>116</v>
      </c>
      <c r="G51" s="98"/>
      <c r="H51" s="101" t="s">
        <v>174</v>
      </c>
      <c r="I51" s="102"/>
      <c r="J51" s="96" t="s">
        <v>186</v>
      </c>
      <c r="K51" s="96"/>
      <c r="L51" s="96" t="s">
        <v>117</v>
      </c>
      <c r="M51" s="96"/>
    </row>
    <row r="52" spans="2:13">
      <c r="B52" s="4" t="s">
        <v>812</v>
      </c>
      <c r="C52" s="41" t="s">
        <v>828</v>
      </c>
      <c r="D52" s="3">
        <v>10</v>
      </c>
      <c r="E52" s="136">
        <v>50</v>
      </c>
      <c r="F52" s="3">
        <v>11</v>
      </c>
      <c r="G52" s="136">
        <v>55</v>
      </c>
      <c r="H52" s="3">
        <v>12</v>
      </c>
      <c r="I52" s="136">
        <v>60</v>
      </c>
      <c r="J52" s="3">
        <v>10</v>
      </c>
      <c r="K52" s="136">
        <v>50</v>
      </c>
      <c r="L52" s="3">
        <v>11</v>
      </c>
      <c r="M52" s="136">
        <v>55</v>
      </c>
    </row>
    <row r="53" spans="2:13">
      <c r="B53" s="4" t="s">
        <v>813</v>
      </c>
      <c r="C53" s="41" t="s">
        <v>828</v>
      </c>
      <c r="D53" s="3">
        <v>8</v>
      </c>
      <c r="E53" s="136">
        <v>40</v>
      </c>
      <c r="F53" s="3">
        <v>9</v>
      </c>
      <c r="G53" s="136">
        <v>45</v>
      </c>
      <c r="H53" s="3">
        <v>5</v>
      </c>
      <c r="I53" s="136">
        <v>25</v>
      </c>
      <c r="J53" s="3">
        <v>8</v>
      </c>
      <c r="K53" s="136">
        <v>40</v>
      </c>
      <c r="L53" s="3">
        <v>9</v>
      </c>
      <c r="M53" s="136">
        <v>45</v>
      </c>
    </row>
    <row r="54" spans="2:13">
      <c r="B54" s="4" t="s">
        <v>814</v>
      </c>
      <c r="C54" s="41" t="s">
        <v>828</v>
      </c>
      <c r="D54" s="3">
        <v>2</v>
      </c>
      <c r="E54" s="136">
        <v>10</v>
      </c>
      <c r="F54" s="3">
        <v>0</v>
      </c>
      <c r="G54" s="136">
        <v>0</v>
      </c>
      <c r="H54" s="3">
        <v>3</v>
      </c>
      <c r="I54" s="136">
        <v>15</v>
      </c>
      <c r="J54" s="3">
        <v>2</v>
      </c>
      <c r="K54" s="136">
        <v>10</v>
      </c>
      <c r="L54" s="3">
        <v>0</v>
      </c>
      <c r="M54" s="136">
        <v>0</v>
      </c>
    </row>
    <row r="55" spans="2:13">
      <c r="B55" s="4"/>
      <c r="C55" s="41"/>
      <c r="D55" s="39">
        <f t="shared" ref="D55:M55" si="72">SUM(D52:D54)</f>
        <v>20</v>
      </c>
      <c r="E55" s="39">
        <f t="shared" si="72"/>
        <v>100</v>
      </c>
      <c r="F55" s="39">
        <f t="shared" si="72"/>
        <v>20</v>
      </c>
      <c r="G55" s="40">
        <f t="shared" si="72"/>
        <v>100</v>
      </c>
      <c r="H55" s="39">
        <f t="shared" si="72"/>
        <v>20</v>
      </c>
      <c r="I55" s="40">
        <f t="shared" si="72"/>
        <v>100</v>
      </c>
      <c r="J55" s="39">
        <f t="shared" si="72"/>
        <v>20</v>
      </c>
      <c r="K55" s="40">
        <f t="shared" si="72"/>
        <v>100</v>
      </c>
      <c r="L55" s="39">
        <f t="shared" si="72"/>
        <v>20</v>
      </c>
      <c r="M55" s="40">
        <f t="shared" si="72"/>
        <v>100</v>
      </c>
    </row>
    <row r="56" spans="2:13">
      <c r="B56" s="4" t="s">
        <v>812</v>
      </c>
      <c r="C56" s="41" t="s">
        <v>829</v>
      </c>
      <c r="D56" s="3">
        <v>12</v>
      </c>
      <c r="E56" s="136">
        <v>60</v>
      </c>
    </row>
    <row r="57" spans="2:13">
      <c r="B57" s="4" t="s">
        <v>813</v>
      </c>
      <c r="C57" s="41" t="s">
        <v>829</v>
      </c>
      <c r="D57" s="3">
        <v>8</v>
      </c>
      <c r="E57" s="136">
        <v>40</v>
      </c>
    </row>
    <row r="58" spans="2:13">
      <c r="B58" s="4" t="s">
        <v>814</v>
      </c>
      <c r="C58" s="41" t="s">
        <v>829</v>
      </c>
      <c r="D58" s="3">
        <v>0</v>
      </c>
      <c r="E58" s="136">
        <v>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5" t="s">
        <v>837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1379</v>
      </c>
      <c r="G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2"/>
      <c r="B11" s="92"/>
      <c r="C11" s="86" t="s">
        <v>436</v>
      </c>
      <c r="D11" s="86" t="s">
        <v>5</v>
      </c>
      <c r="E11" s="86" t="s">
        <v>6</v>
      </c>
      <c r="F11" s="86" t="s">
        <v>437</v>
      </c>
      <c r="G11" s="86" t="s">
        <v>7</v>
      </c>
      <c r="H11" s="86" t="s">
        <v>8</v>
      </c>
      <c r="I11" s="86" t="s">
        <v>493</v>
      </c>
      <c r="J11" s="86" t="s">
        <v>9</v>
      </c>
      <c r="K11" s="86" t="s">
        <v>10</v>
      </c>
      <c r="L11" s="86" t="s">
        <v>438</v>
      </c>
      <c r="M11" s="86" t="s">
        <v>9</v>
      </c>
      <c r="N11" s="86" t="s">
        <v>10</v>
      </c>
      <c r="O11" s="86" t="s">
        <v>439</v>
      </c>
      <c r="P11" s="86" t="s">
        <v>11</v>
      </c>
      <c r="Q11" s="86" t="s">
        <v>4</v>
      </c>
      <c r="R11" s="86" t="s">
        <v>440</v>
      </c>
      <c r="S11" s="86" t="s">
        <v>6</v>
      </c>
      <c r="T11" s="86" t="s">
        <v>12</v>
      </c>
      <c r="U11" s="86" t="s">
        <v>441</v>
      </c>
      <c r="V11" s="86"/>
      <c r="W11" s="86"/>
      <c r="X11" s="86" t="s">
        <v>442</v>
      </c>
      <c r="Y11" s="86"/>
      <c r="Z11" s="86"/>
      <c r="AA11" s="86" t="s">
        <v>494</v>
      </c>
      <c r="AB11" s="86"/>
      <c r="AC11" s="86"/>
      <c r="AD11" s="86" t="s">
        <v>443</v>
      </c>
      <c r="AE11" s="86"/>
      <c r="AF11" s="86"/>
      <c r="AG11" s="86" t="s">
        <v>444</v>
      </c>
      <c r="AH11" s="86"/>
      <c r="AI11" s="86"/>
      <c r="AJ11" s="86" t="s">
        <v>445</v>
      </c>
      <c r="AK11" s="86"/>
      <c r="AL11" s="86"/>
      <c r="AM11" s="84" t="s">
        <v>446</v>
      </c>
      <c r="AN11" s="84"/>
      <c r="AO11" s="84"/>
      <c r="AP11" s="86" t="s">
        <v>447</v>
      </c>
      <c r="AQ11" s="86"/>
      <c r="AR11" s="86"/>
      <c r="AS11" s="86" t="s">
        <v>448</v>
      </c>
      <c r="AT11" s="86"/>
      <c r="AU11" s="86"/>
      <c r="AV11" s="86" t="s">
        <v>449</v>
      </c>
      <c r="AW11" s="86"/>
      <c r="AX11" s="86"/>
      <c r="AY11" s="86" t="s">
        <v>450</v>
      </c>
      <c r="AZ11" s="86"/>
      <c r="BA11" s="86"/>
      <c r="BB11" s="86" t="s">
        <v>451</v>
      </c>
      <c r="BC11" s="86"/>
      <c r="BD11" s="86"/>
      <c r="BE11" s="84" t="s">
        <v>495</v>
      </c>
      <c r="BF11" s="84"/>
      <c r="BG11" s="84"/>
      <c r="BH11" s="84" t="s">
        <v>452</v>
      </c>
      <c r="BI11" s="84"/>
      <c r="BJ11" s="84"/>
      <c r="BK11" s="86" t="s">
        <v>453</v>
      </c>
      <c r="BL11" s="86"/>
      <c r="BM11" s="86"/>
      <c r="BN11" s="86" t="s">
        <v>454</v>
      </c>
      <c r="BO11" s="86"/>
      <c r="BP11" s="86"/>
      <c r="BQ11" s="84" t="s">
        <v>455</v>
      </c>
      <c r="BR11" s="84"/>
      <c r="BS11" s="84"/>
      <c r="BT11" s="86" t="s">
        <v>456</v>
      </c>
      <c r="BU11" s="86"/>
      <c r="BV11" s="86"/>
      <c r="BW11" s="84" t="s">
        <v>457</v>
      </c>
      <c r="BX11" s="84"/>
      <c r="BY11" s="84"/>
      <c r="BZ11" s="84" t="s">
        <v>458</v>
      </c>
      <c r="CA11" s="84"/>
      <c r="CB11" s="84"/>
      <c r="CC11" s="84" t="s">
        <v>496</v>
      </c>
      <c r="CD11" s="84"/>
      <c r="CE11" s="84"/>
      <c r="CF11" s="84" t="s">
        <v>459</v>
      </c>
      <c r="CG11" s="84"/>
      <c r="CH11" s="84"/>
      <c r="CI11" s="84" t="s">
        <v>460</v>
      </c>
      <c r="CJ11" s="84"/>
      <c r="CK11" s="84"/>
      <c r="CL11" s="84" t="s">
        <v>461</v>
      </c>
      <c r="CM11" s="84"/>
      <c r="CN11" s="84"/>
      <c r="CO11" s="84" t="s">
        <v>462</v>
      </c>
      <c r="CP11" s="84"/>
      <c r="CQ11" s="84"/>
      <c r="CR11" s="84" t="s">
        <v>463</v>
      </c>
      <c r="CS11" s="84"/>
      <c r="CT11" s="84"/>
      <c r="CU11" s="84" t="s">
        <v>497</v>
      </c>
      <c r="CV11" s="84"/>
      <c r="CW11" s="84"/>
      <c r="CX11" s="84" t="s">
        <v>464</v>
      </c>
      <c r="CY11" s="84"/>
      <c r="CZ11" s="84"/>
      <c r="DA11" s="84" t="s">
        <v>465</v>
      </c>
      <c r="DB11" s="84"/>
      <c r="DC11" s="84"/>
      <c r="DD11" s="84" t="s">
        <v>466</v>
      </c>
      <c r="DE11" s="84"/>
      <c r="DF11" s="84"/>
      <c r="DG11" s="84" t="s">
        <v>467</v>
      </c>
      <c r="DH11" s="84"/>
      <c r="DI11" s="84"/>
      <c r="DJ11" s="84" t="s">
        <v>468</v>
      </c>
      <c r="DK11" s="84"/>
      <c r="DL11" s="84"/>
      <c r="DM11" s="84" t="s">
        <v>469</v>
      </c>
      <c r="DN11" s="84"/>
      <c r="DO11" s="84"/>
      <c r="DP11" s="84" t="s">
        <v>470</v>
      </c>
      <c r="DQ11" s="84"/>
      <c r="DR11" s="84"/>
      <c r="DS11" s="84" t="s">
        <v>471</v>
      </c>
      <c r="DT11" s="84"/>
      <c r="DU11" s="84"/>
      <c r="DV11" s="84" t="s">
        <v>472</v>
      </c>
      <c r="DW11" s="84"/>
      <c r="DX11" s="84"/>
      <c r="DY11" s="84" t="s">
        <v>498</v>
      </c>
      <c r="DZ11" s="84"/>
      <c r="EA11" s="84"/>
      <c r="EB11" s="84" t="s">
        <v>473</v>
      </c>
      <c r="EC11" s="84"/>
      <c r="ED11" s="84"/>
      <c r="EE11" s="84" t="s">
        <v>474</v>
      </c>
      <c r="EF11" s="84"/>
      <c r="EG11" s="84"/>
      <c r="EH11" s="84" t="s">
        <v>475</v>
      </c>
      <c r="EI11" s="84"/>
      <c r="EJ11" s="84"/>
      <c r="EK11" s="84" t="s">
        <v>476</v>
      </c>
      <c r="EL11" s="84"/>
      <c r="EM11" s="84"/>
      <c r="EN11" s="84" t="s">
        <v>477</v>
      </c>
      <c r="EO11" s="84"/>
      <c r="EP11" s="84"/>
      <c r="EQ11" s="84" t="s">
        <v>478</v>
      </c>
      <c r="ER11" s="84"/>
      <c r="ES11" s="84"/>
      <c r="ET11" s="84" t="s">
        <v>479</v>
      </c>
      <c r="EU11" s="84"/>
      <c r="EV11" s="84"/>
      <c r="EW11" s="84" t="s">
        <v>480</v>
      </c>
      <c r="EX11" s="84"/>
      <c r="EY11" s="84"/>
      <c r="EZ11" s="84" t="s">
        <v>481</v>
      </c>
      <c r="FA11" s="84"/>
      <c r="FB11" s="84"/>
      <c r="FC11" s="84" t="s">
        <v>499</v>
      </c>
      <c r="FD11" s="84"/>
      <c r="FE11" s="84"/>
      <c r="FF11" s="84" t="s">
        <v>482</v>
      </c>
      <c r="FG11" s="84"/>
      <c r="FH11" s="84"/>
      <c r="FI11" s="84" t="s">
        <v>483</v>
      </c>
      <c r="FJ11" s="84"/>
      <c r="FK11" s="84"/>
      <c r="FL11" s="84" t="s">
        <v>484</v>
      </c>
      <c r="FM11" s="84"/>
      <c r="FN11" s="84"/>
      <c r="FO11" s="84" t="s">
        <v>485</v>
      </c>
      <c r="FP11" s="84"/>
      <c r="FQ11" s="84"/>
      <c r="FR11" s="84" t="s">
        <v>486</v>
      </c>
      <c r="FS11" s="84"/>
      <c r="FT11" s="84"/>
      <c r="FU11" s="84" t="s">
        <v>487</v>
      </c>
      <c r="FV11" s="84"/>
      <c r="FW11" s="84"/>
      <c r="FX11" s="84" t="s">
        <v>500</v>
      </c>
      <c r="FY11" s="84"/>
      <c r="FZ11" s="84"/>
      <c r="GA11" s="84" t="s">
        <v>488</v>
      </c>
      <c r="GB11" s="84"/>
      <c r="GC11" s="84"/>
      <c r="GD11" s="84" t="s">
        <v>489</v>
      </c>
      <c r="GE11" s="84"/>
      <c r="GF11" s="84"/>
      <c r="GG11" s="84" t="s">
        <v>501</v>
      </c>
      <c r="GH11" s="84"/>
      <c r="GI11" s="84"/>
      <c r="GJ11" s="84" t="s">
        <v>490</v>
      </c>
      <c r="GK11" s="84"/>
      <c r="GL11" s="84"/>
      <c r="GM11" s="84" t="s">
        <v>491</v>
      </c>
      <c r="GN11" s="84"/>
      <c r="GO11" s="84"/>
      <c r="GP11" s="84" t="s">
        <v>492</v>
      </c>
      <c r="GQ11" s="84"/>
      <c r="GR11" s="84"/>
    </row>
    <row r="12" spans="1:254" ht="85.5" customHeight="1">
      <c r="A12" s="92"/>
      <c r="B12" s="92"/>
      <c r="C12" s="91" t="s">
        <v>1054</v>
      </c>
      <c r="D12" s="91"/>
      <c r="E12" s="91"/>
      <c r="F12" s="91" t="s">
        <v>1057</v>
      </c>
      <c r="G12" s="91"/>
      <c r="H12" s="91"/>
      <c r="I12" s="91" t="s">
        <v>1060</v>
      </c>
      <c r="J12" s="91"/>
      <c r="K12" s="91"/>
      <c r="L12" s="91" t="s">
        <v>538</v>
      </c>
      <c r="M12" s="91"/>
      <c r="N12" s="91"/>
      <c r="O12" s="91" t="s">
        <v>1063</v>
      </c>
      <c r="P12" s="91"/>
      <c r="Q12" s="91"/>
      <c r="R12" s="91" t="s">
        <v>1066</v>
      </c>
      <c r="S12" s="91"/>
      <c r="T12" s="91"/>
      <c r="U12" s="91" t="s">
        <v>1070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1075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1078</v>
      </c>
      <c r="AT12" s="91"/>
      <c r="AU12" s="91"/>
      <c r="AV12" s="91" t="s">
        <v>1328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1084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1091</v>
      </c>
      <c r="BX12" s="91"/>
      <c r="BY12" s="91"/>
      <c r="BZ12" s="91" t="s">
        <v>557</v>
      </c>
      <c r="CA12" s="91"/>
      <c r="CB12" s="91"/>
      <c r="CC12" s="91" t="s">
        <v>1095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1107</v>
      </c>
      <c r="DE12" s="91"/>
      <c r="DF12" s="91"/>
      <c r="DG12" s="91" t="s">
        <v>1110</v>
      </c>
      <c r="DH12" s="91"/>
      <c r="DI12" s="91"/>
      <c r="DJ12" s="91" t="s">
        <v>604</v>
      </c>
      <c r="DK12" s="91"/>
      <c r="DL12" s="91"/>
      <c r="DM12" s="91" t="s">
        <v>1114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1122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16" t="s">
        <v>611</v>
      </c>
      <c r="EL12" s="116"/>
      <c r="EM12" s="116"/>
      <c r="EN12" s="91" t="s">
        <v>1133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1139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1144</v>
      </c>
      <c r="FJ12" s="91"/>
      <c r="FK12" s="91"/>
      <c r="FL12" s="91" t="s">
        <v>617</v>
      </c>
      <c r="FM12" s="91"/>
      <c r="FN12" s="91"/>
      <c r="FO12" s="91" t="s">
        <v>1148</v>
      </c>
      <c r="FP12" s="91"/>
      <c r="FQ12" s="91"/>
      <c r="FR12" s="91" t="s">
        <v>619</v>
      </c>
      <c r="FS12" s="91"/>
      <c r="FT12" s="91"/>
      <c r="FU12" s="116" t="s">
        <v>1331</v>
      </c>
      <c r="FV12" s="116"/>
      <c r="FW12" s="116"/>
      <c r="FX12" s="91" t="s">
        <v>1332</v>
      </c>
      <c r="FY12" s="91"/>
      <c r="FZ12" s="91"/>
      <c r="GA12" s="91" t="s">
        <v>623</v>
      </c>
      <c r="GB12" s="91"/>
      <c r="GC12" s="91"/>
      <c r="GD12" s="91" t="s">
        <v>1154</v>
      </c>
      <c r="GE12" s="91"/>
      <c r="GF12" s="91"/>
      <c r="GG12" s="91" t="s">
        <v>626</v>
      </c>
      <c r="GH12" s="91"/>
      <c r="GI12" s="91"/>
      <c r="GJ12" s="91" t="s">
        <v>1160</v>
      </c>
      <c r="GK12" s="91"/>
      <c r="GL12" s="91"/>
      <c r="GM12" s="91" t="s">
        <v>1164</v>
      </c>
      <c r="GN12" s="91"/>
      <c r="GO12" s="91"/>
      <c r="GP12" s="91" t="s">
        <v>1333</v>
      </c>
      <c r="GQ12" s="91"/>
      <c r="GR12" s="91"/>
    </row>
    <row r="13" spans="1:254" ht="93.75" customHeight="1">
      <c r="A13" s="92"/>
      <c r="B13" s="92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9" t="s">
        <v>842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20" t="s">
        <v>811</v>
      </c>
      <c r="C42" s="120"/>
      <c r="D42" s="120"/>
      <c r="E42" s="12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21" t="s">
        <v>56</v>
      </c>
      <c r="E47" s="121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21" t="s">
        <v>159</v>
      </c>
      <c r="E56" s="121"/>
      <c r="F56" s="97" t="s">
        <v>116</v>
      </c>
      <c r="G56" s="98"/>
      <c r="H56" s="101" t="s">
        <v>174</v>
      </c>
      <c r="I56" s="102"/>
      <c r="J56" s="96" t="s">
        <v>186</v>
      </c>
      <c r="K56" s="96"/>
      <c r="L56" s="96" t="s">
        <v>117</v>
      </c>
      <c r="M56" s="9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>
      <c r="A11" s="92"/>
      <c r="B11" s="92"/>
      <c r="C11" s="86" t="s">
        <v>631</v>
      </c>
      <c r="D11" s="86" t="s">
        <v>5</v>
      </c>
      <c r="E11" s="86" t="s">
        <v>6</v>
      </c>
      <c r="F11" s="86" t="s">
        <v>632</v>
      </c>
      <c r="G11" s="86" t="s">
        <v>7</v>
      </c>
      <c r="H11" s="86" t="s">
        <v>8</v>
      </c>
      <c r="I11" s="86" t="s">
        <v>633</v>
      </c>
      <c r="J11" s="86" t="s">
        <v>9</v>
      </c>
      <c r="K11" s="86" t="s">
        <v>10</v>
      </c>
      <c r="L11" s="86" t="s">
        <v>705</v>
      </c>
      <c r="M11" s="86" t="s">
        <v>9</v>
      </c>
      <c r="N11" s="86" t="s">
        <v>10</v>
      </c>
      <c r="O11" s="86" t="s">
        <v>634</v>
      </c>
      <c r="P11" s="86" t="s">
        <v>11</v>
      </c>
      <c r="Q11" s="86" t="s">
        <v>4</v>
      </c>
      <c r="R11" s="86" t="s">
        <v>635</v>
      </c>
      <c r="S11" s="86" t="s">
        <v>6</v>
      </c>
      <c r="T11" s="86" t="s">
        <v>12</v>
      </c>
      <c r="U11" s="86" t="s">
        <v>636</v>
      </c>
      <c r="V11" s="86" t="s">
        <v>6</v>
      </c>
      <c r="W11" s="86" t="s">
        <v>12</v>
      </c>
      <c r="X11" s="86" t="s">
        <v>637</v>
      </c>
      <c r="Y11" s="86"/>
      <c r="Z11" s="86"/>
      <c r="AA11" s="86" t="s">
        <v>638</v>
      </c>
      <c r="AB11" s="86"/>
      <c r="AC11" s="86"/>
      <c r="AD11" s="86" t="s">
        <v>639</v>
      </c>
      <c r="AE11" s="86"/>
      <c r="AF11" s="86"/>
      <c r="AG11" s="86" t="s">
        <v>706</v>
      </c>
      <c r="AH11" s="86"/>
      <c r="AI11" s="86"/>
      <c r="AJ11" s="86" t="s">
        <v>640</v>
      </c>
      <c r="AK11" s="86"/>
      <c r="AL11" s="86"/>
      <c r="AM11" s="86" t="s">
        <v>641</v>
      </c>
      <c r="AN11" s="86"/>
      <c r="AO11" s="86"/>
      <c r="AP11" s="84" t="s">
        <v>642</v>
      </c>
      <c r="AQ11" s="84"/>
      <c r="AR11" s="84"/>
      <c r="AS11" s="86" t="s">
        <v>643</v>
      </c>
      <c r="AT11" s="86"/>
      <c r="AU11" s="86"/>
      <c r="AV11" s="86" t="s">
        <v>644</v>
      </c>
      <c r="AW11" s="86"/>
      <c r="AX11" s="86"/>
      <c r="AY11" s="86" t="s">
        <v>645</v>
      </c>
      <c r="AZ11" s="86"/>
      <c r="BA11" s="86"/>
      <c r="BB11" s="86" t="s">
        <v>646</v>
      </c>
      <c r="BC11" s="86"/>
      <c r="BD11" s="86"/>
      <c r="BE11" s="86" t="s">
        <v>647</v>
      </c>
      <c r="BF11" s="86"/>
      <c r="BG11" s="86"/>
      <c r="BH11" s="84" t="s">
        <v>648</v>
      </c>
      <c r="BI11" s="84"/>
      <c r="BJ11" s="84"/>
      <c r="BK11" s="84" t="s">
        <v>707</v>
      </c>
      <c r="BL11" s="84"/>
      <c r="BM11" s="84"/>
      <c r="BN11" s="86" t="s">
        <v>649</v>
      </c>
      <c r="BO11" s="86"/>
      <c r="BP11" s="86"/>
      <c r="BQ11" s="86" t="s">
        <v>650</v>
      </c>
      <c r="BR11" s="86"/>
      <c r="BS11" s="86"/>
      <c r="BT11" s="84" t="s">
        <v>651</v>
      </c>
      <c r="BU11" s="84"/>
      <c r="BV11" s="84"/>
      <c r="BW11" s="86" t="s">
        <v>652</v>
      </c>
      <c r="BX11" s="86"/>
      <c r="BY11" s="86"/>
      <c r="BZ11" s="86" t="s">
        <v>653</v>
      </c>
      <c r="CA11" s="86"/>
      <c r="CB11" s="86"/>
      <c r="CC11" s="86" t="s">
        <v>654</v>
      </c>
      <c r="CD11" s="86"/>
      <c r="CE11" s="86"/>
      <c r="CF11" s="86" t="s">
        <v>655</v>
      </c>
      <c r="CG11" s="86"/>
      <c r="CH11" s="86"/>
      <c r="CI11" s="86" t="s">
        <v>656</v>
      </c>
      <c r="CJ11" s="86"/>
      <c r="CK11" s="86"/>
      <c r="CL11" s="86" t="s">
        <v>657</v>
      </c>
      <c r="CM11" s="86"/>
      <c r="CN11" s="86"/>
      <c r="CO11" s="86" t="s">
        <v>708</v>
      </c>
      <c r="CP11" s="86"/>
      <c r="CQ11" s="86"/>
      <c r="CR11" s="86" t="s">
        <v>658</v>
      </c>
      <c r="CS11" s="86"/>
      <c r="CT11" s="86"/>
      <c r="CU11" s="86" t="s">
        <v>659</v>
      </c>
      <c r="CV11" s="86"/>
      <c r="CW11" s="86"/>
      <c r="CX11" s="86" t="s">
        <v>660</v>
      </c>
      <c r="CY11" s="86"/>
      <c r="CZ11" s="86"/>
      <c r="DA11" s="86" t="s">
        <v>661</v>
      </c>
      <c r="DB11" s="86"/>
      <c r="DC11" s="86"/>
      <c r="DD11" s="84" t="s">
        <v>662</v>
      </c>
      <c r="DE11" s="84"/>
      <c r="DF11" s="84"/>
      <c r="DG11" s="84" t="s">
        <v>663</v>
      </c>
      <c r="DH11" s="84"/>
      <c r="DI11" s="84"/>
      <c r="DJ11" s="84" t="s">
        <v>664</v>
      </c>
      <c r="DK11" s="84"/>
      <c r="DL11" s="84"/>
      <c r="DM11" s="84" t="s">
        <v>709</v>
      </c>
      <c r="DN11" s="84"/>
      <c r="DO11" s="84"/>
      <c r="DP11" s="84" t="s">
        <v>665</v>
      </c>
      <c r="DQ11" s="84"/>
      <c r="DR11" s="84"/>
      <c r="DS11" s="84" t="s">
        <v>666</v>
      </c>
      <c r="DT11" s="84"/>
      <c r="DU11" s="84"/>
      <c r="DV11" s="84" t="s">
        <v>667</v>
      </c>
      <c r="DW11" s="84"/>
      <c r="DX11" s="84"/>
      <c r="DY11" s="84" t="s">
        <v>668</v>
      </c>
      <c r="DZ11" s="84"/>
      <c r="EA11" s="84"/>
      <c r="EB11" s="84" t="s">
        <v>669</v>
      </c>
      <c r="EC11" s="84"/>
      <c r="ED11" s="84"/>
      <c r="EE11" s="84" t="s">
        <v>670</v>
      </c>
      <c r="EF11" s="84"/>
      <c r="EG11" s="84"/>
      <c r="EH11" s="84" t="s">
        <v>710</v>
      </c>
      <c r="EI11" s="84"/>
      <c r="EJ11" s="84"/>
      <c r="EK11" s="84" t="s">
        <v>671</v>
      </c>
      <c r="EL11" s="84"/>
      <c r="EM11" s="84"/>
      <c r="EN11" s="84" t="s">
        <v>672</v>
      </c>
      <c r="EO11" s="84"/>
      <c r="EP11" s="84"/>
      <c r="EQ11" s="84" t="s">
        <v>673</v>
      </c>
      <c r="ER11" s="84"/>
      <c r="ES11" s="84"/>
      <c r="ET11" s="84" t="s">
        <v>674</v>
      </c>
      <c r="EU11" s="84"/>
      <c r="EV11" s="84"/>
      <c r="EW11" s="84" t="s">
        <v>675</v>
      </c>
      <c r="EX11" s="84"/>
      <c r="EY11" s="84"/>
      <c r="EZ11" s="84" t="s">
        <v>676</v>
      </c>
      <c r="FA11" s="84"/>
      <c r="FB11" s="84"/>
      <c r="FC11" s="84" t="s">
        <v>677</v>
      </c>
      <c r="FD11" s="84"/>
      <c r="FE11" s="84"/>
      <c r="FF11" s="84" t="s">
        <v>678</v>
      </c>
      <c r="FG11" s="84"/>
      <c r="FH11" s="84"/>
      <c r="FI11" s="84" t="s">
        <v>679</v>
      </c>
      <c r="FJ11" s="84"/>
      <c r="FK11" s="84"/>
      <c r="FL11" s="84" t="s">
        <v>711</v>
      </c>
      <c r="FM11" s="84"/>
      <c r="FN11" s="84"/>
      <c r="FO11" s="84" t="s">
        <v>680</v>
      </c>
      <c r="FP11" s="84"/>
      <c r="FQ11" s="84"/>
      <c r="FR11" s="84" t="s">
        <v>681</v>
      </c>
      <c r="FS11" s="84"/>
      <c r="FT11" s="84"/>
      <c r="FU11" s="84" t="s">
        <v>682</v>
      </c>
      <c r="FV11" s="84"/>
      <c r="FW11" s="84"/>
      <c r="FX11" s="84" t="s">
        <v>683</v>
      </c>
      <c r="FY11" s="84"/>
      <c r="FZ11" s="84"/>
      <c r="GA11" s="84" t="s">
        <v>684</v>
      </c>
      <c r="GB11" s="84"/>
      <c r="GC11" s="84"/>
      <c r="GD11" s="84" t="s">
        <v>685</v>
      </c>
      <c r="GE11" s="84"/>
      <c r="GF11" s="84"/>
      <c r="GG11" s="84" t="s">
        <v>686</v>
      </c>
      <c r="GH11" s="84"/>
      <c r="GI11" s="84"/>
      <c r="GJ11" s="84" t="s">
        <v>687</v>
      </c>
      <c r="GK11" s="84"/>
      <c r="GL11" s="84"/>
      <c r="GM11" s="84" t="s">
        <v>688</v>
      </c>
      <c r="GN11" s="84"/>
      <c r="GO11" s="84"/>
      <c r="GP11" s="84" t="s">
        <v>712</v>
      </c>
      <c r="GQ11" s="84"/>
      <c r="GR11" s="84"/>
      <c r="GS11" s="84" t="s">
        <v>689</v>
      </c>
      <c r="GT11" s="84"/>
      <c r="GU11" s="84"/>
      <c r="GV11" s="84" t="s">
        <v>690</v>
      </c>
      <c r="GW11" s="84"/>
      <c r="GX11" s="84"/>
      <c r="GY11" s="84" t="s">
        <v>691</v>
      </c>
      <c r="GZ11" s="84"/>
      <c r="HA11" s="84"/>
      <c r="HB11" s="84" t="s">
        <v>692</v>
      </c>
      <c r="HC11" s="84"/>
      <c r="HD11" s="84"/>
      <c r="HE11" s="84" t="s">
        <v>693</v>
      </c>
      <c r="HF11" s="84"/>
      <c r="HG11" s="84"/>
      <c r="HH11" s="84" t="s">
        <v>694</v>
      </c>
      <c r="HI11" s="84"/>
      <c r="HJ11" s="84"/>
      <c r="HK11" s="84" t="s">
        <v>695</v>
      </c>
      <c r="HL11" s="84"/>
      <c r="HM11" s="84"/>
      <c r="HN11" s="84" t="s">
        <v>696</v>
      </c>
      <c r="HO11" s="84"/>
      <c r="HP11" s="84"/>
      <c r="HQ11" s="84" t="s">
        <v>697</v>
      </c>
      <c r="HR11" s="84"/>
      <c r="HS11" s="84"/>
      <c r="HT11" s="84" t="s">
        <v>713</v>
      </c>
      <c r="HU11" s="84"/>
      <c r="HV11" s="84"/>
      <c r="HW11" s="84" t="s">
        <v>698</v>
      </c>
      <c r="HX11" s="84"/>
      <c r="HY11" s="84"/>
      <c r="HZ11" s="84" t="s">
        <v>699</v>
      </c>
      <c r="IA11" s="84"/>
      <c r="IB11" s="84"/>
      <c r="IC11" s="84" t="s">
        <v>700</v>
      </c>
      <c r="ID11" s="84"/>
      <c r="IE11" s="84"/>
      <c r="IF11" s="84" t="s">
        <v>701</v>
      </c>
      <c r="IG11" s="84"/>
      <c r="IH11" s="84"/>
      <c r="II11" s="84" t="s">
        <v>714</v>
      </c>
      <c r="IJ11" s="84"/>
      <c r="IK11" s="84"/>
      <c r="IL11" s="84" t="s">
        <v>702</v>
      </c>
      <c r="IM11" s="84"/>
      <c r="IN11" s="84"/>
      <c r="IO11" s="84" t="s">
        <v>703</v>
      </c>
      <c r="IP11" s="84"/>
      <c r="IQ11" s="84"/>
      <c r="IR11" s="84" t="s">
        <v>704</v>
      </c>
      <c r="IS11" s="84"/>
      <c r="IT11" s="84"/>
    </row>
    <row r="12" spans="1:293" ht="93" customHeight="1">
      <c r="A12" s="92"/>
      <c r="B12" s="92"/>
      <c r="C12" s="91" t="s">
        <v>1339</v>
      </c>
      <c r="D12" s="91"/>
      <c r="E12" s="91"/>
      <c r="F12" s="91" t="s">
        <v>1340</v>
      </c>
      <c r="G12" s="91"/>
      <c r="H12" s="91"/>
      <c r="I12" s="91" t="s">
        <v>1341</v>
      </c>
      <c r="J12" s="91"/>
      <c r="K12" s="91"/>
      <c r="L12" s="91" t="s">
        <v>1342</v>
      </c>
      <c r="M12" s="91"/>
      <c r="N12" s="91"/>
      <c r="O12" s="91" t="s">
        <v>1343</v>
      </c>
      <c r="P12" s="91"/>
      <c r="Q12" s="91"/>
      <c r="R12" s="91" t="s">
        <v>1344</v>
      </c>
      <c r="S12" s="91"/>
      <c r="T12" s="91"/>
      <c r="U12" s="91" t="s">
        <v>1345</v>
      </c>
      <c r="V12" s="91"/>
      <c r="W12" s="91"/>
      <c r="X12" s="91" t="s">
        <v>1346</v>
      </c>
      <c r="Y12" s="91"/>
      <c r="Z12" s="91"/>
      <c r="AA12" s="91" t="s">
        <v>1347</v>
      </c>
      <c r="AB12" s="91"/>
      <c r="AC12" s="91"/>
      <c r="AD12" s="91" t="s">
        <v>1348</v>
      </c>
      <c r="AE12" s="91"/>
      <c r="AF12" s="91"/>
      <c r="AG12" s="91" t="s">
        <v>1349</v>
      </c>
      <c r="AH12" s="91"/>
      <c r="AI12" s="91"/>
      <c r="AJ12" s="91" t="s">
        <v>1350</v>
      </c>
      <c r="AK12" s="91"/>
      <c r="AL12" s="91"/>
      <c r="AM12" s="91" t="s">
        <v>1351</v>
      </c>
      <c r="AN12" s="91"/>
      <c r="AO12" s="91"/>
      <c r="AP12" s="91" t="s">
        <v>1352</v>
      </c>
      <c r="AQ12" s="91"/>
      <c r="AR12" s="91"/>
      <c r="AS12" s="91" t="s">
        <v>1353</v>
      </c>
      <c r="AT12" s="91"/>
      <c r="AU12" s="91"/>
      <c r="AV12" s="91" t="s">
        <v>1354</v>
      </c>
      <c r="AW12" s="91"/>
      <c r="AX12" s="91"/>
      <c r="AY12" s="91" t="s">
        <v>1355</v>
      </c>
      <c r="AZ12" s="91"/>
      <c r="BA12" s="91"/>
      <c r="BB12" s="91" t="s">
        <v>1356</v>
      </c>
      <c r="BC12" s="91"/>
      <c r="BD12" s="91"/>
      <c r="BE12" s="91" t="s">
        <v>1357</v>
      </c>
      <c r="BF12" s="91"/>
      <c r="BG12" s="91"/>
      <c r="BH12" s="91" t="s">
        <v>1358</v>
      </c>
      <c r="BI12" s="91"/>
      <c r="BJ12" s="91"/>
      <c r="BK12" s="91" t="s">
        <v>1359</v>
      </c>
      <c r="BL12" s="91"/>
      <c r="BM12" s="91"/>
      <c r="BN12" s="91" t="s">
        <v>1360</v>
      </c>
      <c r="BO12" s="91"/>
      <c r="BP12" s="91"/>
      <c r="BQ12" s="91" t="s">
        <v>1361</v>
      </c>
      <c r="BR12" s="91"/>
      <c r="BS12" s="91"/>
      <c r="BT12" s="91" t="s">
        <v>1362</v>
      </c>
      <c r="BU12" s="91"/>
      <c r="BV12" s="91"/>
      <c r="BW12" s="91" t="s">
        <v>1363</v>
      </c>
      <c r="BX12" s="91"/>
      <c r="BY12" s="91"/>
      <c r="BZ12" s="91" t="s">
        <v>1200</v>
      </c>
      <c r="CA12" s="91"/>
      <c r="CB12" s="91"/>
      <c r="CC12" s="91" t="s">
        <v>1364</v>
      </c>
      <c r="CD12" s="91"/>
      <c r="CE12" s="91"/>
      <c r="CF12" s="91" t="s">
        <v>1365</v>
      </c>
      <c r="CG12" s="91"/>
      <c r="CH12" s="91"/>
      <c r="CI12" s="91" t="s">
        <v>1366</v>
      </c>
      <c r="CJ12" s="91"/>
      <c r="CK12" s="91"/>
      <c r="CL12" s="91" t="s">
        <v>1367</v>
      </c>
      <c r="CM12" s="91"/>
      <c r="CN12" s="91"/>
      <c r="CO12" s="91" t="s">
        <v>1368</v>
      </c>
      <c r="CP12" s="91"/>
      <c r="CQ12" s="91"/>
      <c r="CR12" s="91" t="s">
        <v>1369</v>
      </c>
      <c r="CS12" s="91"/>
      <c r="CT12" s="91"/>
      <c r="CU12" s="91" t="s">
        <v>1370</v>
      </c>
      <c r="CV12" s="91"/>
      <c r="CW12" s="91"/>
      <c r="CX12" s="91" t="s">
        <v>1371</v>
      </c>
      <c r="CY12" s="91"/>
      <c r="CZ12" s="91"/>
      <c r="DA12" s="91" t="s">
        <v>1372</v>
      </c>
      <c r="DB12" s="91"/>
      <c r="DC12" s="91"/>
      <c r="DD12" s="91" t="s">
        <v>1373</v>
      </c>
      <c r="DE12" s="91"/>
      <c r="DF12" s="91"/>
      <c r="DG12" s="91" t="s">
        <v>1374</v>
      </c>
      <c r="DH12" s="91"/>
      <c r="DI12" s="91"/>
      <c r="DJ12" s="116" t="s">
        <v>1375</v>
      </c>
      <c r="DK12" s="116"/>
      <c r="DL12" s="116"/>
      <c r="DM12" s="116" t="s">
        <v>1376</v>
      </c>
      <c r="DN12" s="116"/>
      <c r="DO12" s="116"/>
      <c r="DP12" s="116" t="s">
        <v>1377</v>
      </c>
      <c r="DQ12" s="116"/>
      <c r="DR12" s="116"/>
      <c r="DS12" s="116" t="s">
        <v>1378</v>
      </c>
      <c r="DT12" s="116"/>
      <c r="DU12" s="116"/>
      <c r="DV12" s="116" t="s">
        <v>745</v>
      </c>
      <c r="DW12" s="116"/>
      <c r="DX12" s="116"/>
      <c r="DY12" s="91" t="s">
        <v>761</v>
      </c>
      <c r="DZ12" s="91"/>
      <c r="EA12" s="91"/>
      <c r="EB12" s="91" t="s">
        <v>762</v>
      </c>
      <c r="EC12" s="91"/>
      <c r="ED12" s="91"/>
      <c r="EE12" s="91" t="s">
        <v>1232</v>
      </c>
      <c r="EF12" s="91"/>
      <c r="EG12" s="91"/>
      <c r="EH12" s="91" t="s">
        <v>763</v>
      </c>
      <c r="EI12" s="91"/>
      <c r="EJ12" s="91"/>
      <c r="EK12" s="91" t="s">
        <v>1335</v>
      </c>
      <c r="EL12" s="91"/>
      <c r="EM12" s="91"/>
      <c r="EN12" s="91" t="s">
        <v>766</v>
      </c>
      <c r="EO12" s="91"/>
      <c r="EP12" s="91"/>
      <c r="EQ12" s="91" t="s">
        <v>1241</v>
      </c>
      <c r="ER12" s="91"/>
      <c r="ES12" s="91"/>
      <c r="ET12" s="91" t="s">
        <v>771</v>
      </c>
      <c r="EU12" s="91"/>
      <c r="EV12" s="91"/>
      <c r="EW12" s="91" t="s">
        <v>1244</v>
      </c>
      <c r="EX12" s="91"/>
      <c r="EY12" s="91"/>
      <c r="EZ12" s="91" t="s">
        <v>1246</v>
      </c>
      <c r="FA12" s="91"/>
      <c r="FB12" s="91"/>
      <c r="FC12" s="91" t="s">
        <v>1248</v>
      </c>
      <c r="FD12" s="91"/>
      <c r="FE12" s="91"/>
      <c r="FF12" s="91" t="s">
        <v>1336</v>
      </c>
      <c r="FG12" s="91"/>
      <c r="FH12" s="91"/>
      <c r="FI12" s="91" t="s">
        <v>1251</v>
      </c>
      <c r="FJ12" s="91"/>
      <c r="FK12" s="91"/>
      <c r="FL12" s="91" t="s">
        <v>775</v>
      </c>
      <c r="FM12" s="91"/>
      <c r="FN12" s="91"/>
      <c r="FO12" s="91" t="s">
        <v>1255</v>
      </c>
      <c r="FP12" s="91"/>
      <c r="FQ12" s="91"/>
      <c r="FR12" s="91" t="s">
        <v>1258</v>
      </c>
      <c r="FS12" s="91"/>
      <c r="FT12" s="91"/>
      <c r="FU12" s="91" t="s">
        <v>1262</v>
      </c>
      <c r="FV12" s="91"/>
      <c r="FW12" s="91"/>
      <c r="FX12" s="91" t="s">
        <v>1264</v>
      </c>
      <c r="FY12" s="91"/>
      <c r="FZ12" s="91"/>
      <c r="GA12" s="116" t="s">
        <v>1267</v>
      </c>
      <c r="GB12" s="116"/>
      <c r="GC12" s="116"/>
      <c r="GD12" s="91" t="s">
        <v>780</v>
      </c>
      <c r="GE12" s="91"/>
      <c r="GF12" s="91"/>
      <c r="GG12" s="116" t="s">
        <v>1274</v>
      </c>
      <c r="GH12" s="116"/>
      <c r="GI12" s="116"/>
      <c r="GJ12" s="116" t="s">
        <v>1275</v>
      </c>
      <c r="GK12" s="116"/>
      <c r="GL12" s="116"/>
      <c r="GM12" s="116" t="s">
        <v>1277</v>
      </c>
      <c r="GN12" s="116"/>
      <c r="GO12" s="116"/>
      <c r="GP12" s="116" t="s">
        <v>1278</v>
      </c>
      <c r="GQ12" s="116"/>
      <c r="GR12" s="116"/>
      <c r="GS12" s="116" t="s">
        <v>787</v>
      </c>
      <c r="GT12" s="116"/>
      <c r="GU12" s="116"/>
      <c r="GV12" s="116" t="s">
        <v>789</v>
      </c>
      <c r="GW12" s="116"/>
      <c r="GX12" s="116"/>
      <c r="GY12" s="116" t="s">
        <v>790</v>
      </c>
      <c r="GZ12" s="116"/>
      <c r="HA12" s="116"/>
      <c r="HB12" s="91" t="s">
        <v>1285</v>
      </c>
      <c r="HC12" s="91"/>
      <c r="HD12" s="91"/>
      <c r="HE12" s="91" t="s">
        <v>1287</v>
      </c>
      <c r="HF12" s="91"/>
      <c r="HG12" s="91"/>
      <c r="HH12" s="91" t="s">
        <v>796</v>
      </c>
      <c r="HI12" s="91"/>
      <c r="HJ12" s="91"/>
      <c r="HK12" s="91" t="s">
        <v>1288</v>
      </c>
      <c r="HL12" s="91"/>
      <c r="HM12" s="91"/>
      <c r="HN12" s="91" t="s">
        <v>1291</v>
      </c>
      <c r="HO12" s="91"/>
      <c r="HP12" s="91"/>
      <c r="HQ12" s="91" t="s">
        <v>799</v>
      </c>
      <c r="HR12" s="91"/>
      <c r="HS12" s="91"/>
      <c r="HT12" s="91" t="s">
        <v>797</v>
      </c>
      <c r="HU12" s="91"/>
      <c r="HV12" s="91"/>
      <c r="HW12" s="91" t="s">
        <v>618</v>
      </c>
      <c r="HX12" s="91"/>
      <c r="HY12" s="91"/>
      <c r="HZ12" s="91" t="s">
        <v>1300</v>
      </c>
      <c r="IA12" s="91"/>
      <c r="IB12" s="91"/>
      <c r="IC12" s="91" t="s">
        <v>1304</v>
      </c>
      <c r="ID12" s="91"/>
      <c r="IE12" s="91"/>
      <c r="IF12" s="91" t="s">
        <v>802</v>
      </c>
      <c r="IG12" s="91"/>
      <c r="IH12" s="91"/>
      <c r="II12" s="91" t="s">
        <v>1309</v>
      </c>
      <c r="IJ12" s="91"/>
      <c r="IK12" s="91"/>
      <c r="IL12" s="91" t="s">
        <v>1310</v>
      </c>
      <c r="IM12" s="91"/>
      <c r="IN12" s="91"/>
      <c r="IO12" s="91" t="s">
        <v>1314</v>
      </c>
      <c r="IP12" s="91"/>
      <c r="IQ12" s="91"/>
      <c r="IR12" s="91" t="s">
        <v>1318</v>
      </c>
      <c r="IS12" s="91"/>
      <c r="IT12" s="91"/>
    </row>
    <row r="13" spans="1:293" ht="82.5" customHeight="1">
      <c r="A13" s="92"/>
      <c r="B13" s="92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9" t="s">
        <v>841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5" t="s">
        <v>56</v>
      </c>
      <c r="E47" s="126"/>
      <c r="F47" s="77" t="s">
        <v>3</v>
      </c>
      <c r="G47" s="78"/>
      <c r="H47" s="79" t="s">
        <v>715</v>
      </c>
      <c r="I47" s="80"/>
      <c r="J47" s="79" t="s">
        <v>331</v>
      </c>
      <c r="K47" s="8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7" t="s">
        <v>159</v>
      </c>
      <c r="E56" s="127"/>
      <c r="F56" s="74" t="s">
        <v>116</v>
      </c>
      <c r="G56" s="75"/>
      <c r="H56" s="79" t="s">
        <v>174</v>
      </c>
      <c r="I56" s="80"/>
      <c r="J56" s="112" t="s">
        <v>186</v>
      </c>
      <c r="K56" s="112"/>
      <c r="L56" s="112" t="s">
        <v>117</v>
      </c>
      <c r="M56" s="11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1" t="s">
        <v>1381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1379</v>
      </c>
      <c r="IS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2" t="s">
        <v>0</v>
      </c>
      <c r="B4" s="13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22" t="s">
        <v>115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4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>
      <c r="A5" s="133"/>
      <c r="B5" s="133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84" t="s">
        <v>715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33"/>
      <c r="B6" s="133"/>
      <c r="C6" s="86" t="s">
        <v>631</v>
      </c>
      <c r="D6" s="86" t="s">
        <v>5</v>
      </c>
      <c r="E6" s="86" t="s">
        <v>6</v>
      </c>
      <c r="F6" s="86" t="s">
        <v>632</v>
      </c>
      <c r="G6" s="86" t="s">
        <v>7</v>
      </c>
      <c r="H6" s="86" t="s">
        <v>8</v>
      </c>
      <c r="I6" s="86" t="s">
        <v>633</v>
      </c>
      <c r="J6" s="86" t="s">
        <v>9</v>
      </c>
      <c r="K6" s="86" t="s">
        <v>10</v>
      </c>
      <c r="L6" s="86" t="s">
        <v>705</v>
      </c>
      <c r="M6" s="86" t="s">
        <v>9</v>
      </c>
      <c r="N6" s="86" t="s">
        <v>10</v>
      </c>
      <c r="O6" s="86" t="s">
        <v>634</v>
      </c>
      <c r="P6" s="86" t="s">
        <v>11</v>
      </c>
      <c r="Q6" s="86" t="s">
        <v>4</v>
      </c>
      <c r="R6" s="86" t="s">
        <v>635</v>
      </c>
      <c r="S6" s="86" t="s">
        <v>6</v>
      </c>
      <c r="T6" s="86" t="s">
        <v>12</v>
      </c>
      <c r="U6" s="86" t="s">
        <v>636</v>
      </c>
      <c r="V6" s="86" t="s">
        <v>6</v>
      </c>
      <c r="W6" s="86" t="s">
        <v>12</v>
      </c>
      <c r="X6" s="86" t="s">
        <v>637</v>
      </c>
      <c r="Y6" s="86"/>
      <c r="Z6" s="86"/>
      <c r="AA6" s="86" t="s">
        <v>638</v>
      </c>
      <c r="AB6" s="86"/>
      <c r="AC6" s="86"/>
      <c r="AD6" s="86" t="s">
        <v>639</v>
      </c>
      <c r="AE6" s="86"/>
      <c r="AF6" s="86"/>
      <c r="AG6" s="86" t="s">
        <v>706</v>
      </c>
      <c r="AH6" s="86"/>
      <c r="AI6" s="86"/>
      <c r="AJ6" s="86" t="s">
        <v>640</v>
      </c>
      <c r="AK6" s="86"/>
      <c r="AL6" s="86"/>
      <c r="AM6" s="86" t="s">
        <v>641</v>
      </c>
      <c r="AN6" s="86"/>
      <c r="AO6" s="86"/>
      <c r="AP6" s="84" t="s">
        <v>642</v>
      </c>
      <c r="AQ6" s="84"/>
      <c r="AR6" s="84"/>
      <c r="AS6" s="86" t="s">
        <v>643</v>
      </c>
      <c r="AT6" s="86"/>
      <c r="AU6" s="86"/>
      <c r="AV6" s="86" t="s">
        <v>644</v>
      </c>
      <c r="AW6" s="86"/>
      <c r="AX6" s="86"/>
      <c r="AY6" s="86" t="s">
        <v>645</v>
      </c>
      <c r="AZ6" s="86"/>
      <c r="BA6" s="86"/>
      <c r="BB6" s="86" t="s">
        <v>646</v>
      </c>
      <c r="BC6" s="86"/>
      <c r="BD6" s="86"/>
      <c r="BE6" s="86" t="s">
        <v>647</v>
      </c>
      <c r="BF6" s="86"/>
      <c r="BG6" s="86"/>
      <c r="BH6" s="84" t="s">
        <v>648</v>
      </c>
      <c r="BI6" s="84"/>
      <c r="BJ6" s="84"/>
      <c r="BK6" s="84" t="s">
        <v>707</v>
      </c>
      <c r="BL6" s="84"/>
      <c r="BM6" s="84"/>
      <c r="BN6" s="86" t="s">
        <v>649</v>
      </c>
      <c r="BO6" s="86"/>
      <c r="BP6" s="86"/>
      <c r="BQ6" s="86" t="s">
        <v>650</v>
      </c>
      <c r="BR6" s="86"/>
      <c r="BS6" s="86"/>
      <c r="BT6" s="84" t="s">
        <v>651</v>
      </c>
      <c r="BU6" s="84"/>
      <c r="BV6" s="84"/>
      <c r="BW6" s="86" t="s">
        <v>652</v>
      </c>
      <c r="BX6" s="86"/>
      <c r="BY6" s="86"/>
      <c r="BZ6" s="86" t="s">
        <v>653</v>
      </c>
      <c r="CA6" s="86"/>
      <c r="CB6" s="86"/>
      <c r="CC6" s="86" t="s">
        <v>654</v>
      </c>
      <c r="CD6" s="86"/>
      <c r="CE6" s="86"/>
      <c r="CF6" s="86" t="s">
        <v>655</v>
      </c>
      <c r="CG6" s="86"/>
      <c r="CH6" s="86"/>
      <c r="CI6" s="86" t="s">
        <v>656</v>
      </c>
      <c r="CJ6" s="86"/>
      <c r="CK6" s="86"/>
      <c r="CL6" s="86" t="s">
        <v>657</v>
      </c>
      <c r="CM6" s="86"/>
      <c r="CN6" s="86"/>
      <c r="CO6" s="86" t="s">
        <v>708</v>
      </c>
      <c r="CP6" s="86"/>
      <c r="CQ6" s="86"/>
      <c r="CR6" s="86" t="s">
        <v>658</v>
      </c>
      <c r="CS6" s="86"/>
      <c r="CT6" s="86"/>
      <c r="CU6" s="86" t="s">
        <v>659</v>
      </c>
      <c r="CV6" s="86"/>
      <c r="CW6" s="86"/>
      <c r="CX6" s="86" t="s">
        <v>660</v>
      </c>
      <c r="CY6" s="86"/>
      <c r="CZ6" s="86"/>
      <c r="DA6" s="86" t="s">
        <v>661</v>
      </c>
      <c r="DB6" s="86"/>
      <c r="DC6" s="86"/>
      <c r="DD6" s="84" t="s">
        <v>662</v>
      </c>
      <c r="DE6" s="84"/>
      <c r="DF6" s="84"/>
      <c r="DG6" s="84" t="s">
        <v>663</v>
      </c>
      <c r="DH6" s="84"/>
      <c r="DI6" s="84"/>
      <c r="DJ6" s="84" t="s">
        <v>664</v>
      </c>
      <c r="DK6" s="84"/>
      <c r="DL6" s="84"/>
      <c r="DM6" s="84" t="s">
        <v>709</v>
      </c>
      <c r="DN6" s="84"/>
      <c r="DO6" s="84"/>
      <c r="DP6" s="84" t="s">
        <v>665</v>
      </c>
      <c r="DQ6" s="84"/>
      <c r="DR6" s="84"/>
      <c r="DS6" s="84" t="s">
        <v>666</v>
      </c>
      <c r="DT6" s="84"/>
      <c r="DU6" s="84"/>
      <c r="DV6" s="84" t="s">
        <v>667</v>
      </c>
      <c r="DW6" s="84"/>
      <c r="DX6" s="84"/>
      <c r="DY6" s="84" t="s">
        <v>668</v>
      </c>
      <c r="DZ6" s="84"/>
      <c r="EA6" s="84"/>
      <c r="EB6" s="84" t="s">
        <v>669</v>
      </c>
      <c r="EC6" s="84"/>
      <c r="ED6" s="84"/>
      <c r="EE6" s="84" t="s">
        <v>670</v>
      </c>
      <c r="EF6" s="84"/>
      <c r="EG6" s="84"/>
      <c r="EH6" s="84" t="s">
        <v>710</v>
      </c>
      <c r="EI6" s="84"/>
      <c r="EJ6" s="84"/>
      <c r="EK6" s="84" t="s">
        <v>671</v>
      </c>
      <c r="EL6" s="84"/>
      <c r="EM6" s="84"/>
      <c r="EN6" s="84" t="s">
        <v>672</v>
      </c>
      <c r="EO6" s="84"/>
      <c r="EP6" s="84"/>
      <c r="EQ6" s="84" t="s">
        <v>673</v>
      </c>
      <c r="ER6" s="84"/>
      <c r="ES6" s="84"/>
      <c r="ET6" s="84" t="s">
        <v>674</v>
      </c>
      <c r="EU6" s="84"/>
      <c r="EV6" s="84"/>
      <c r="EW6" s="84" t="s">
        <v>675</v>
      </c>
      <c r="EX6" s="84"/>
      <c r="EY6" s="84"/>
      <c r="EZ6" s="84" t="s">
        <v>676</v>
      </c>
      <c r="FA6" s="84"/>
      <c r="FB6" s="84"/>
      <c r="FC6" s="84" t="s">
        <v>677</v>
      </c>
      <c r="FD6" s="84"/>
      <c r="FE6" s="84"/>
      <c r="FF6" s="84" t="s">
        <v>678</v>
      </c>
      <c r="FG6" s="84"/>
      <c r="FH6" s="84"/>
      <c r="FI6" s="84" t="s">
        <v>679</v>
      </c>
      <c r="FJ6" s="84"/>
      <c r="FK6" s="84"/>
      <c r="FL6" s="84" t="s">
        <v>711</v>
      </c>
      <c r="FM6" s="84"/>
      <c r="FN6" s="84"/>
      <c r="FO6" s="84" t="s">
        <v>680</v>
      </c>
      <c r="FP6" s="84"/>
      <c r="FQ6" s="84"/>
      <c r="FR6" s="84" t="s">
        <v>681</v>
      </c>
      <c r="FS6" s="84"/>
      <c r="FT6" s="84"/>
      <c r="FU6" s="84" t="s">
        <v>682</v>
      </c>
      <c r="FV6" s="84"/>
      <c r="FW6" s="84"/>
      <c r="FX6" s="84" t="s">
        <v>683</v>
      </c>
      <c r="FY6" s="84"/>
      <c r="FZ6" s="84"/>
      <c r="GA6" s="84" t="s">
        <v>684</v>
      </c>
      <c r="GB6" s="84"/>
      <c r="GC6" s="84"/>
      <c r="GD6" s="84" t="s">
        <v>685</v>
      </c>
      <c r="GE6" s="84"/>
      <c r="GF6" s="84"/>
      <c r="GG6" s="84" t="s">
        <v>686</v>
      </c>
      <c r="GH6" s="84"/>
      <c r="GI6" s="84"/>
      <c r="GJ6" s="84" t="s">
        <v>687</v>
      </c>
      <c r="GK6" s="84"/>
      <c r="GL6" s="84"/>
      <c r="GM6" s="84" t="s">
        <v>688</v>
      </c>
      <c r="GN6" s="84"/>
      <c r="GO6" s="84"/>
      <c r="GP6" s="84" t="s">
        <v>712</v>
      </c>
      <c r="GQ6" s="84"/>
      <c r="GR6" s="84"/>
      <c r="GS6" s="84" t="s">
        <v>689</v>
      </c>
      <c r="GT6" s="84"/>
      <c r="GU6" s="84"/>
      <c r="GV6" s="84" t="s">
        <v>690</v>
      </c>
      <c r="GW6" s="84"/>
      <c r="GX6" s="84"/>
      <c r="GY6" s="84" t="s">
        <v>691</v>
      </c>
      <c r="GZ6" s="84"/>
      <c r="HA6" s="84"/>
      <c r="HB6" s="84" t="s">
        <v>692</v>
      </c>
      <c r="HC6" s="84"/>
      <c r="HD6" s="84"/>
      <c r="HE6" s="84" t="s">
        <v>693</v>
      </c>
      <c r="HF6" s="84"/>
      <c r="HG6" s="84"/>
      <c r="HH6" s="84" t="s">
        <v>694</v>
      </c>
      <c r="HI6" s="84"/>
      <c r="HJ6" s="84"/>
      <c r="HK6" s="84" t="s">
        <v>695</v>
      </c>
      <c r="HL6" s="84"/>
      <c r="HM6" s="84"/>
      <c r="HN6" s="84" t="s">
        <v>696</v>
      </c>
      <c r="HO6" s="84"/>
      <c r="HP6" s="84"/>
      <c r="HQ6" s="84" t="s">
        <v>697</v>
      </c>
      <c r="HR6" s="84"/>
      <c r="HS6" s="84"/>
      <c r="HT6" s="84" t="s">
        <v>713</v>
      </c>
      <c r="HU6" s="84"/>
      <c r="HV6" s="84"/>
      <c r="HW6" s="84" t="s">
        <v>698</v>
      </c>
      <c r="HX6" s="84"/>
      <c r="HY6" s="84"/>
      <c r="HZ6" s="84" t="s">
        <v>699</v>
      </c>
      <c r="IA6" s="84"/>
      <c r="IB6" s="84"/>
      <c r="IC6" s="84" t="s">
        <v>700</v>
      </c>
      <c r="ID6" s="84"/>
      <c r="IE6" s="84"/>
      <c r="IF6" s="84" t="s">
        <v>701</v>
      </c>
      <c r="IG6" s="84"/>
      <c r="IH6" s="84"/>
      <c r="II6" s="84" t="s">
        <v>714</v>
      </c>
      <c r="IJ6" s="84"/>
      <c r="IK6" s="84"/>
      <c r="IL6" s="84" t="s">
        <v>702</v>
      </c>
      <c r="IM6" s="84"/>
      <c r="IN6" s="84"/>
      <c r="IO6" s="84" t="s">
        <v>703</v>
      </c>
      <c r="IP6" s="84"/>
      <c r="IQ6" s="84"/>
      <c r="IR6" s="84" t="s">
        <v>704</v>
      </c>
      <c r="IS6" s="84"/>
      <c r="IT6" s="84"/>
    </row>
    <row r="7" spans="1:254" ht="104.25" customHeight="1">
      <c r="A7" s="133"/>
      <c r="B7" s="133"/>
      <c r="C7" s="91" t="s">
        <v>1339</v>
      </c>
      <c r="D7" s="91"/>
      <c r="E7" s="91"/>
      <c r="F7" s="91" t="s">
        <v>1340</v>
      </c>
      <c r="G7" s="91"/>
      <c r="H7" s="91"/>
      <c r="I7" s="91" t="s">
        <v>1341</v>
      </c>
      <c r="J7" s="91"/>
      <c r="K7" s="91"/>
      <c r="L7" s="91" t="s">
        <v>1342</v>
      </c>
      <c r="M7" s="91"/>
      <c r="N7" s="91"/>
      <c r="O7" s="91" t="s">
        <v>1343</v>
      </c>
      <c r="P7" s="91"/>
      <c r="Q7" s="91"/>
      <c r="R7" s="91" t="s">
        <v>1344</v>
      </c>
      <c r="S7" s="91"/>
      <c r="T7" s="91"/>
      <c r="U7" s="91" t="s">
        <v>1345</v>
      </c>
      <c r="V7" s="91"/>
      <c r="W7" s="91"/>
      <c r="X7" s="91" t="s">
        <v>1346</v>
      </c>
      <c r="Y7" s="91"/>
      <c r="Z7" s="91"/>
      <c r="AA7" s="91" t="s">
        <v>1347</v>
      </c>
      <c r="AB7" s="91"/>
      <c r="AC7" s="91"/>
      <c r="AD7" s="91" t="s">
        <v>1348</v>
      </c>
      <c r="AE7" s="91"/>
      <c r="AF7" s="91"/>
      <c r="AG7" s="91" t="s">
        <v>1349</v>
      </c>
      <c r="AH7" s="91"/>
      <c r="AI7" s="91"/>
      <c r="AJ7" s="91" t="s">
        <v>1350</v>
      </c>
      <c r="AK7" s="91"/>
      <c r="AL7" s="91"/>
      <c r="AM7" s="91" t="s">
        <v>1351</v>
      </c>
      <c r="AN7" s="91"/>
      <c r="AO7" s="91"/>
      <c r="AP7" s="91" t="s">
        <v>1352</v>
      </c>
      <c r="AQ7" s="91"/>
      <c r="AR7" s="91"/>
      <c r="AS7" s="91" t="s">
        <v>1353</v>
      </c>
      <c r="AT7" s="91"/>
      <c r="AU7" s="91"/>
      <c r="AV7" s="91" t="s">
        <v>1354</v>
      </c>
      <c r="AW7" s="91"/>
      <c r="AX7" s="91"/>
      <c r="AY7" s="91" t="s">
        <v>1355</v>
      </c>
      <c r="AZ7" s="91"/>
      <c r="BA7" s="91"/>
      <c r="BB7" s="91" t="s">
        <v>1356</v>
      </c>
      <c r="BC7" s="91"/>
      <c r="BD7" s="91"/>
      <c r="BE7" s="91" t="s">
        <v>1357</v>
      </c>
      <c r="BF7" s="91"/>
      <c r="BG7" s="91"/>
      <c r="BH7" s="91" t="s">
        <v>1358</v>
      </c>
      <c r="BI7" s="91"/>
      <c r="BJ7" s="91"/>
      <c r="BK7" s="91" t="s">
        <v>1359</v>
      </c>
      <c r="BL7" s="91"/>
      <c r="BM7" s="91"/>
      <c r="BN7" s="91" t="s">
        <v>1360</v>
      </c>
      <c r="BO7" s="91"/>
      <c r="BP7" s="91"/>
      <c r="BQ7" s="91" t="s">
        <v>1361</v>
      </c>
      <c r="BR7" s="91"/>
      <c r="BS7" s="91"/>
      <c r="BT7" s="91" t="s">
        <v>1362</v>
      </c>
      <c r="BU7" s="91"/>
      <c r="BV7" s="91"/>
      <c r="BW7" s="91" t="s">
        <v>1363</v>
      </c>
      <c r="BX7" s="91"/>
      <c r="BY7" s="91"/>
      <c r="BZ7" s="91" t="s">
        <v>1200</v>
      </c>
      <c r="CA7" s="91"/>
      <c r="CB7" s="91"/>
      <c r="CC7" s="91" t="s">
        <v>1364</v>
      </c>
      <c r="CD7" s="91"/>
      <c r="CE7" s="91"/>
      <c r="CF7" s="91" t="s">
        <v>1365</v>
      </c>
      <c r="CG7" s="91"/>
      <c r="CH7" s="91"/>
      <c r="CI7" s="91" t="s">
        <v>1366</v>
      </c>
      <c r="CJ7" s="91"/>
      <c r="CK7" s="91"/>
      <c r="CL7" s="91" t="s">
        <v>1367</v>
      </c>
      <c r="CM7" s="91"/>
      <c r="CN7" s="91"/>
      <c r="CO7" s="91" t="s">
        <v>1368</v>
      </c>
      <c r="CP7" s="91"/>
      <c r="CQ7" s="91"/>
      <c r="CR7" s="91" t="s">
        <v>1369</v>
      </c>
      <c r="CS7" s="91"/>
      <c r="CT7" s="91"/>
      <c r="CU7" s="91" t="s">
        <v>1370</v>
      </c>
      <c r="CV7" s="91"/>
      <c r="CW7" s="91"/>
      <c r="CX7" s="91" t="s">
        <v>1371</v>
      </c>
      <c r="CY7" s="91"/>
      <c r="CZ7" s="91"/>
      <c r="DA7" s="91" t="s">
        <v>1372</v>
      </c>
      <c r="DB7" s="91"/>
      <c r="DC7" s="91"/>
      <c r="DD7" s="91" t="s">
        <v>1373</v>
      </c>
      <c r="DE7" s="91"/>
      <c r="DF7" s="91"/>
      <c r="DG7" s="91" t="s">
        <v>1374</v>
      </c>
      <c r="DH7" s="91"/>
      <c r="DI7" s="91"/>
      <c r="DJ7" s="116" t="s">
        <v>1375</v>
      </c>
      <c r="DK7" s="116"/>
      <c r="DL7" s="116"/>
      <c r="DM7" s="116" t="s">
        <v>1376</v>
      </c>
      <c r="DN7" s="116"/>
      <c r="DO7" s="116"/>
      <c r="DP7" s="116" t="s">
        <v>1377</v>
      </c>
      <c r="DQ7" s="116"/>
      <c r="DR7" s="116"/>
      <c r="DS7" s="116" t="s">
        <v>1378</v>
      </c>
      <c r="DT7" s="116"/>
      <c r="DU7" s="116"/>
      <c r="DV7" s="116" t="s">
        <v>745</v>
      </c>
      <c r="DW7" s="116"/>
      <c r="DX7" s="116"/>
      <c r="DY7" s="91" t="s">
        <v>761</v>
      </c>
      <c r="DZ7" s="91"/>
      <c r="EA7" s="91"/>
      <c r="EB7" s="91" t="s">
        <v>762</v>
      </c>
      <c r="EC7" s="91"/>
      <c r="ED7" s="91"/>
      <c r="EE7" s="91" t="s">
        <v>1232</v>
      </c>
      <c r="EF7" s="91"/>
      <c r="EG7" s="91"/>
      <c r="EH7" s="91" t="s">
        <v>763</v>
      </c>
      <c r="EI7" s="91"/>
      <c r="EJ7" s="91"/>
      <c r="EK7" s="91" t="s">
        <v>1335</v>
      </c>
      <c r="EL7" s="91"/>
      <c r="EM7" s="91"/>
      <c r="EN7" s="91" t="s">
        <v>766</v>
      </c>
      <c r="EO7" s="91"/>
      <c r="EP7" s="91"/>
      <c r="EQ7" s="91" t="s">
        <v>1241</v>
      </c>
      <c r="ER7" s="91"/>
      <c r="ES7" s="91"/>
      <c r="ET7" s="91" t="s">
        <v>771</v>
      </c>
      <c r="EU7" s="91"/>
      <c r="EV7" s="91"/>
      <c r="EW7" s="91" t="s">
        <v>1244</v>
      </c>
      <c r="EX7" s="91"/>
      <c r="EY7" s="91"/>
      <c r="EZ7" s="91" t="s">
        <v>1246</v>
      </c>
      <c r="FA7" s="91"/>
      <c r="FB7" s="91"/>
      <c r="FC7" s="91" t="s">
        <v>1248</v>
      </c>
      <c r="FD7" s="91"/>
      <c r="FE7" s="91"/>
      <c r="FF7" s="91" t="s">
        <v>1336</v>
      </c>
      <c r="FG7" s="91"/>
      <c r="FH7" s="91"/>
      <c r="FI7" s="91" t="s">
        <v>1251</v>
      </c>
      <c r="FJ7" s="91"/>
      <c r="FK7" s="91"/>
      <c r="FL7" s="91" t="s">
        <v>775</v>
      </c>
      <c r="FM7" s="91"/>
      <c r="FN7" s="91"/>
      <c r="FO7" s="91" t="s">
        <v>1255</v>
      </c>
      <c r="FP7" s="91"/>
      <c r="FQ7" s="91"/>
      <c r="FR7" s="91" t="s">
        <v>1258</v>
      </c>
      <c r="FS7" s="91"/>
      <c r="FT7" s="91"/>
      <c r="FU7" s="91" t="s">
        <v>1262</v>
      </c>
      <c r="FV7" s="91"/>
      <c r="FW7" s="91"/>
      <c r="FX7" s="91" t="s">
        <v>1264</v>
      </c>
      <c r="FY7" s="91"/>
      <c r="FZ7" s="91"/>
      <c r="GA7" s="116" t="s">
        <v>1267</v>
      </c>
      <c r="GB7" s="116"/>
      <c r="GC7" s="116"/>
      <c r="GD7" s="91" t="s">
        <v>780</v>
      </c>
      <c r="GE7" s="91"/>
      <c r="GF7" s="91"/>
      <c r="GG7" s="116" t="s">
        <v>1274</v>
      </c>
      <c r="GH7" s="116"/>
      <c r="GI7" s="116"/>
      <c r="GJ7" s="116" t="s">
        <v>1275</v>
      </c>
      <c r="GK7" s="116"/>
      <c r="GL7" s="116"/>
      <c r="GM7" s="116" t="s">
        <v>1277</v>
      </c>
      <c r="GN7" s="116"/>
      <c r="GO7" s="116"/>
      <c r="GP7" s="116" t="s">
        <v>1278</v>
      </c>
      <c r="GQ7" s="116"/>
      <c r="GR7" s="116"/>
      <c r="GS7" s="116" t="s">
        <v>787</v>
      </c>
      <c r="GT7" s="116"/>
      <c r="GU7" s="116"/>
      <c r="GV7" s="116" t="s">
        <v>789</v>
      </c>
      <c r="GW7" s="116"/>
      <c r="GX7" s="116"/>
      <c r="GY7" s="116" t="s">
        <v>790</v>
      </c>
      <c r="GZ7" s="116"/>
      <c r="HA7" s="116"/>
      <c r="HB7" s="91" t="s">
        <v>1285</v>
      </c>
      <c r="HC7" s="91"/>
      <c r="HD7" s="91"/>
      <c r="HE7" s="91" t="s">
        <v>1287</v>
      </c>
      <c r="HF7" s="91"/>
      <c r="HG7" s="91"/>
      <c r="HH7" s="91" t="s">
        <v>796</v>
      </c>
      <c r="HI7" s="91"/>
      <c r="HJ7" s="91"/>
      <c r="HK7" s="91" t="s">
        <v>1288</v>
      </c>
      <c r="HL7" s="91"/>
      <c r="HM7" s="91"/>
      <c r="HN7" s="91" t="s">
        <v>1291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1300</v>
      </c>
      <c r="IA7" s="91"/>
      <c r="IB7" s="91"/>
      <c r="IC7" s="91" t="s">
        <v>1304</v>
      </c>
      <c r="ID7" s="91"/>
      <c r="IE7" s="91"/>
      <c r="IF7" s="91" t="s">
        <v>802</v>
      </c>
      <c r="IG7" s="91"/>
      <c r="IH7" s="91"/>
      <c r="II7" s="91" t="s">
        <v>1309</v>
      </c>
      <c r="IJ7" s="91"/>
      <c r="IK7" s="91"/>
      <c r="IL7" s="91" t="s">
        <v>1310</v>
      </c>
      <c r="IM7" s="91"/>
      <c r="IN7" s="91"/>
      <c r="IO7" s="91" t="s">
        <v>1314</v>
      </c>
      <c r="IP7" s="91"/>
      <c r="IQ7" s="91"/>
      <c r="IR7" s="91" t="s">
        <v>1318</v>
      </c>
      <c r="IS7" s="91"/>
      <c r="IT7" s="91"/>
    </row>
    <row r="8" spans="1:254" ht="58.5" customHeight="1">
      <c r="A8" s="134"/>
      <c r="B8" s="134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9" t="s">
        <v>841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5" t="s">
        <v>56</v>
      </c>
      <c r="E42" s="126"/>
      <c r="F42" s="77" t="s">
        <v>3</v>
      </c>
      <c r="G42" s="78"/>
      <c r="H42" s="79" t="s">
        <v>715</v>
      </c>
      <c r="I42" s="80"/>
      <c r="J42" s="79" t="s">
        <v>331</v>
      </c>
      <c r="K42" s="8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7" t="s">
        <v>159</v>
      </c>
      <c r="E51" s="127"/>
      <c r="F51" s="74" t="s">
        <v>116</v>
      </c>
      <c r="G51" s="75"/>
      <c r="H51" s="79" t="s">
        <v>174</v>
      </c>
      <c r="I51" s="80"/>
      <c r="J51" s="112" t="s">
        <v>186</v>
      </c>
      <c r="K51" s="112"/>
      <c r="L51" s="112" t="s">
        <v>117</v>
      </c>
      <c r="M51" s="11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2025-06-23T09:07:41Z</dcterms:modified>
</cp:coreProperties>
</file>